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5C42F724-4595-4F32-A158-7D15E3B8FAB9}" xr6:coauthVersionLast="47" xr6:coauthVersionMax="47" xr10:uidLastSave="{00000000-0000-0000-0000-000000000000}"/>
  <bookViews>
    <workbookView xWindow="-98" yWindow="-98" windowWidth="21795" windowHeight="13096" xr2:uid="{36D4EB26-66E9-4F92-9B8C-1D56804D0657}"/>
  </bookViews>
  <sheets>
    <sheet name="HUTL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<sst xmlns="http://schemas.openxmlformats.org/spreadsheetml/2006/main" count="24" uniqueCount="24">
  <si>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</si>
  <si>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</si>
  <si>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</si>
  <si>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</si>
  <si>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</si>
  <si>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</si>
  <si>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</si>
  <si>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</si>
  <si>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</si>
  <si>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</si>
  <si>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</si>
  <si>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</si>
  <si>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</si>
  <si>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</si>
  <si>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</si>
  <si>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</si>
  <si>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</si>
  <si>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</si>
  <si>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</si>
  <si>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</si>
  <si>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</si>
  <si>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</si>
  <si>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HUTL</t>
  </si>
  <si>
    <t>Harvest Equal Weight Global Utilities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</si>
</sst>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M%20Harvest%20Equal%20Weight%20Global%20Utilities%20Income%20ETF.xlsx" TargetMode="External"/><Relationship Id="rId1" Type="http://schemas.openxmlformats.org/officeDocument/2006/relationships/externalLinkPath" Target="file:///W:\Performance\Final%20monthly%20Performance%20data\MASTER%20Data%20Files\HRTM%20Harvest%20Equal%20Weight%20Global%20Utilities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M Benchmark"/>
      <sheetName val="HRTM"/>
      <sheetName val="HRTM Harvest Equal Weight Globa"/>
    </sheetNames>
    <sheetDataSet>
      <sheetData sheetId="0">
        <row r="1">
          <cell r="A1" t="str">
            <v>Benchmark - HRTM</v>
          </cell>
        </row>
      </sheetData>
      <sheetData sheetId="1">
        <row r="1">
          <cell r="A1"/>
          <cell r="B1" t="str">
            <v>HRTM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11/28/2025HRTMFCAD</v>
          </cell>
          <cell r="B4" t="str">
            <v>DISTRIBUTION</v>
          </cell>
          <cell r="C4">
            <v>9.529600000000011</v>
          </cell>
          <cell r="D4"/>
          <cell r="E4" t="str">
            <v>Return</v>
          </cell>
          <cell r="X4">
            <v>43475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</row>
        <row r="6">
          <cell r="A6">
            <v>43475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43475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</row>
        <row r="7">
          <cell r="A7">
            <v>43496</v>
          </cell>
          <cell r="B7">
            <v>20.353999999999999</v>
          </cell>
          <cell r="C7">
            <v>0</v>
          </cell>
          <cell r="D7">
            <v>1.0177</v>
          </cell>
          <cell r="E7">
            <v>1.7700000000000049</v>
          </cell>
          <cell r="F7"/>
          <cell r="G7"/>
          <cell r="H7">
            <v>1.7700000000000049</v>
          </cell>
          <cell r="I7"/>
          <cell r="J7"/>
          <cell r="K7"/>
          <cell r="L7"/>
          <cell r="M7"/>
          <cell r="N7"/>
          <cell r="X7">
            <v>1.7700000000000049</v>
          </cell>
          <cell r="Y7">
            <v>0.69041095890410964</v>
          </cell>
          <cell r="Z7"/>
          <cell r="AA7">
            <v>43496</v>
          </cell>
          <cell r="AB7">
            <v>1.0250942984506999</v>
          </cell>
          <cell r="AC7">
            <v>2.5094298450699881</v>
          </cell>
          <cell r="AD7"/>
          <cell r="AE7">
            <v>35.65597841000632</v>
          </cell>
          <cell r="AF7"/>
          <cell r="AG7"/>
          <cell r="AH7"/>
          <cell r="AI7"/>
          <cell r="AJ7"/>
          <cell r="AK7"/>
        </row>
        <row r="8">
          <cell r="A8">
            <v>43524</v>
          </cell>
          <cell r="B8">
            <v>20.660900000000002</v>
          </cell>
          <cell r="C8">
            <v>0</v>
          </cell>
          <cell r="D8">
            <v>1.0150781173233763</v>
          </cell>
          <cell r="E8">
            <v>1.5078117323376272</v>
          </cell>
          <cell r="F8"/>
          <cell r="G8"/>
          <cell r="H8">
            <v>3.3044999999999991</v>
          </cell>
          <cell r="I8"/>
          <cell r="J8"/>
          <cell r="K8"/>
          <cell r="L8"/>
          <cell r="M8"/>
          <cell r="N8"/>
          <cell r="X8">
            <v>3.3044999999999991</v>
          </cell>
          <cell r="Y8">
            <v>1.6904109589041096</v>
          </cell>
          <cell r="Z8"/>
          <cell r="AA8">
            <v>43524</v>
          </cell>
          <cell r="AB8">
            <v>1.028416386219573</v>
          </cell>
          <cell r="AC8">
            <v>5.4223773946957099</v>
          </cell>
          <cell r="AD8"/>
          <cell r="AE8">
            <v>25.959400703433765</v>
          </cell>
          <cell r="AF8"/>
          <cell r="AG8"/>
          <cell r="AH8"/>
          <cell r="AI8"/>
          <cell r="AJ8"/>
          <cell r="AK8"/>
        </row>
        <row r="9">
          <cell r="A9">
            <v>43555</v>
          </cell>
          <cell r="B9">
            <v>21.157900000000001</v>
          </cell>
          <cell r="C9">
            <v>0.1166</v>
          </cell>
          <cell r="D9">
            <v>1.0296986094507015</v>
          </cell>
          <cell r="E9">
            <v>2.9698609450701463</v>
          </cell>
          <cell r="F9"/>
          <cell r="G9"/>
          <cell r="H9">
            <v>6.372499999999981</v>
          </cell>
          <cell r="I9"/>
          <cell r="J9"/>
          <cell r="K9"/>
          <cell r="L9"/>
          <cell r="M9"/>
          <cell r="N9"/>
          <cell r="X9">
            <v>6.372499999999981</v>
          </cell>
          <cell r="Y9">
            <v>2.6904109589041099</v>
          </cell>
          <cell r="Z9"/>
          <cell r="AA9">
            <v>43555</v>
          </cell>
          <cell r="AB9">
            <v>1.0268065421236274</v>
          </cell>
          <cell r="AC9">
            <v>8.2483867950995595</v>
          </cell>
          <cell r="AD9"/>
          <cell r="AE9">
            <v>31.724519656752669</v>
          </cell>
          <cell r="AF9"/>
          <cell r="AG9"/>
          <cell r="AH9"/>
          <cell r="AI9"/>
          <cell r="AJ9"/>
          <cell r="AK9"/>
        </row>
        <row r="10">
          <cell r="A10">
            <v>43585</v>
          </cell>
          <cell r="B10">
            <v>21.122699999999998</v>
          </cell>
          <cell r="C10">
            <v>0.1166</v>
          </cell>
          <cell r="D10">
            <v>1.0038472627245614</v>
          </cell>
          <cell r="E10">
            <v>0.38472627245613733</v>
          </cell>
          <cell r="F10">
            <v>4.9245779248977106</v>
          </cell>
          <cell r="G10"/>
          <cell r="H10">
            <v>6.7817429541683794</v>
          </cell>
          <cell r="I10"/>
          <cell r="J10"/>
          <cell r="K10"/>
          <cell r="L10"/>
          <cell r="M10"/>
          <cell r="N10"/>
          <cell r="X10">
            <v>6.7817429541683794</v>
          </cell>
          <cell r="Y10">
            <v>3.6904109589041099</v>
          </cell>
          <cell r="Z10"/>
          <cell r="AA10">
            <v>43585</v>
          </cell>
          <cell r="AB10">
            <v>0.99987361011119114</v>
          </cell>
          <cell r="AC10">
            <v>8.234705293528787</v>
          </cell>
          <cell r="AD10"/>
          <cell r="AE10">
            <v>23.783531357956988</v>
          </cell>
          <cell r="AF10"/>
          <cell r="AG10"/>
          <cell r="AH10"/>
          <cell r="AI10"/>
          <cell r="AJ10"/>
          <cell r="AK10"/>
        </row>
        <row r="11">
          <cell r="A11">
            <v>43616</v>
          </cell>
          <cell r="B11">
            <v>20.804400000000001</v>
          </cell>
          <cell r="C11">
            <v>0.1166</v>
          </cell>
          <cell r="D11">
            <v>0.9904510313548931</v>
          </cell>
          <cell r="E11">
            <v>-0.95489686451069034</v>
          </cell>
          <cell r="F11">
            <v>2.3789742352261278</v>
          </cell>
          <cell r="G11"/>
          <cell r="H11">
            <v>5.7620874388291554</v>
          </cell>
          <cell r="I11"/>
          <cell r="J11"/>
          <cell r="K11"/>
          <cell r="L11"/>
          <cell r="M11"/>
          <cell r="N11"/>
          <cell r="X11">
            <v>5.7620874388291554</v>
          </cell>
          <cell r="Y11">
            <v>4.6904109589041099</v>
          </cell>
          <cell r="Z11"/>
          <cell r="AA11">
            <v>43616</v>
          </cell>
          <cell r="AB11">
            <v>0.99372610889145252</v>
          </cell>
          <cell r="AC11">
            <v>7.555652538351465</v>
          </cell>
          <cell r="AD11"/>
          <cell r="AE11">
            <v>15.410728005315576</v>
          </cell>
          <cell r="AF11"/>
          <cell r="AG11"/>
          <cell r="AH11"/>
          <cell r="AI11"/>
          <cell r="AJ11"/>
          <cell r="AK11"/>
        </row>
        <row r="12">
          <cell r="A12">
            <v>43646</v>
          </cell>
          <cell r="B12">
            <v>21.2395</v>
          </cell>
          <cell r="C12">
            <v>0.1166</v>
          </cell>
          <cell r="D12">
            <v>1.0265184287939089</v>
          </cell>
          <cell r="E12">
            <v>2.6518428793908866</v>
          </cell>
          <cell r="F12">
            <v>2.0627810981888484</v>
          </cell>
          <cell r="G12"/>
          <cell r="H12">
            <v>8.5667318236709136</v>
          </cell>
          <cell r="I12"/>
          <cell r="J12"/>
          <cell r="K12"/>
          <cell r="L12"/>
          <cell r="M12"/>
          <cell r="N12"/>
          <cell r="X12">
            <v>8.5667318236709136</v>
          </cell>
          <cell r="Y12">
            <v>5.6904109589041099</v>
          </cell>
          <cell r="Z12"/>
          <cell r="AA12">
            <v>43646</v>
          </cell>
          <cell r="AB12">
            <v>1.0311984542307384</v>
          </cell>
          <cell r="AC12">
            <v>10.911222641326423</v>
          </cell>
          <cell r="AD12"/>
          <cell r="AE12">
            <v>18.926249199405198</v>
          </cell>
          <cell r="AF12"/>
          <cell r="AG12"/>
          <cell r="AH12"/>
          <cell r="AI12"/>
          <cell r="AJ12"/>
          <cell r="AK12"/>
        </row>
        <row r="13">
          <cell r="A13">
            <v>43677</v>
          </cell>
          <cell r="B13">
            <v>21.102599999999999</v>
          </cell>
          <cell r="C13">
            <v>0.1166</v>
          </cell>
          <cell r="D13">
            <v>0.99904423362131867</v>
          </cell>
          <cell r="E13">
            <v>-9.5576637868133307E-2</v>
          </cell>
          <cell r="F13">
            <v>1.5744493308221807</v>
          </cell>
          <cell r="G13">
            <v>6.57656223990426</v>
          </cell>
          <cell r="H13">
            <v>8.4629673915505457</v>
          </cell>
          <cell r="I13"/>
          <cell r="J13"/>
          <cell r="K13"/>
          <cell r="L13"/>
          <cell r="M13"/>
          <cell r="N13"/>
          <cell r="X13">
            <v>8.4629673915505457</v>
          </cell>
          <cell r="Y13">
            <v>6.6904109589041099</v>
          </cell>
          <cell r="Z13"/>
          <cell r="AA13">
            <v>43677</v>
          </cell>
          <cell r="AB13">
            <v>1.0036891080902737</v>
          </cell>
          <cell r="AC13">
            <v>11.320386130074688</v>
          </cell>
          <cell r="AD13"/>
          <cell r="AE13">
            <v>15.686127084564628</v>
          </cell>
          <cell r="AF13"/>
          <cell r="AG13"/>
          <cell r="AH13"/>
          <cell r="AI13"/>
          <cell r="AJ13"/>
          <cell r="AK13"/>
        </row>
        <row r="14">
          <cell r="A14">
            <v>43708</v>
          </cell>
          <cell r="B14">
            <v>21.338699999999999</v>
          </cell>
          <cell r="C14">
            <v>0.1166</v>
          </cell>
          <cell r="D14">
            <v>1.0167135803171172</v>
          </cell>
          <cell r="E14">
            <v>1.6713580317117227</v>
          </cell>
          <cell r="F14">
            <v>4.2677717308327034</v>
          </cell>
          <cell r="G14">
            <v>6.7482751559536203</v>
          </cell>
          <cell r="H14">
            <v>10.275771908482101</v>
          </cell>
          <cell r="I14"/>
          <cell r="J14"/>
          <cell r="K14"/>
          <cell r="L14"/>
          <cell r="M14"/>
          <cell r="N14"/>
          <cell r="X14">
            <v>10.275771908482101</v>
          </cell>
          <cell r="Y14">
            <v>7.6904109589041099</v>
          </cell>
          <cell r="Z14"/>
          <cell r="AA14">
            <v>43708</v>
          </cell>
          <cell r="AB14">
            <v>1.0359004611782041</v>
          </cell>
          <cell r="AC14">
            <v>15.316839330680132</v>
          </cell>
          <cell r="AD14"/>
          <cell r="AE14">
            <v>16.489105488815326</v>
          </cell>
          <cell r="AF14"/>
          <cell r="AG14"/>
          <cell r="AH14"/>
          <cell r="AI14"/>
          <cell r="AJ14"/>
          <cell r="AK14"/>
        </row>
        <row r="15">
          <cell r="A15">
            <v>43738</v>
          </cell>
          <cell r="B15">
            <v>21.927299999999999</v>
          </cell>
          <cell r="C15">
            <v>0.1166</v>
          </cell>
          <cell r="D15">
            <v>1.0330479363785048</v>
          </cell>
          <cell r="E15">
            <v>3.3047936378504783</v>
          </cell>
          <cell r="F15">
            <v>4.931001135438029</v>
          </cell>
          <cell r="G15">
            <v>7.0954979930001993</v>
          </cell>
          <cell r="H15">
            <v>13.920158602604115</v>
          </cell>
          <cell r="I15"/>
          <cell r="J15"/>
          <cell r="K15"/>
          <cell r="L15"/>
          <cell r="M15"/>
          <cell r="N15"/>
          <cell r="X15">
            <v>13.920158602604115</v>
          </cell>
          <cell r="Y15">
            <v>8.6904109589041099</v>
          </cell>
          <cell r="Z15"/>
          <cell r="AA15">
            <v>43738</v>
          </cell>
          <cell r="AB15">
            <v>1.038805174864327</v>
          </cell>
          <cell r="AC15">
            <v>19.791729445708683</v>
          </cell>
          <cell r="AD15"/>
          <cell r="AE15">
            <v>19.717023176580639</v>
          </cell>
          <cell r="AF15"/>
          <cell r="AG15"/>
          <cell r="AH15"/>
          <cell r="AI15"/>
          <cell r="AJ15"/>
          <cell r="AK15"/>
        </row>
        <row r="16">
          <cell r="A16">
            <v>43769</v>
          </cell>
          <cell r="B16">
            <v>21.8157</v>
          </cell>
          <cell r="C16">
            <v>0.1166</v>
          </cell>
          <cell r="D16">
            <v>1.000228026250382</v>
          </cell>
          <cell r="E16">
            <v>2.2802625038198521E-2</v>
          </cell>
          <cell r="F16">
            <v>5.0553365167195219</v>
          </cell>
          <cell r="G16">
            <v>6.709379559499995</v>
          </cell>
          <cell r="H16">
            <v>13.946135389213188</v>
          </cell>
          <cell r="I16"/>
          <cell r="J16"/>
          <cell r="K16"/>
          <cell r="L16"/>
          <cell r="M16"/>
          <cell r="N16"/>
          <cell r="X16">
            <v>13.946135389213188</v>
          </cell>
          <cell r="Y16">
            <v>9.6904109589041099</v>
          </cell>
          <cell r="Z16"/>
          <cell r="AA16">
            <v>43769</v>
          </cell>
          <cell r="AB16">
            <v>0.993928036827324</v>
          </cell>
          <cell r="AC16">
            <v>19.064358476123179</v>
          </cell>
          <cell r="AD16"/>
          <cell r="AE16">
            <v>17.547458957721339</v>
          </cell>
          <cell r="AF16"/>
          <cell r="AG16"/>
          <cell r="AH16"/>
          <cell r="AI16"/>
          <cell r="AJ16"/>
          <cell r="AK16"/>
        </row>
        <row r="17">
          <cell r="A17">
            <v>43799</v>
          </cell>
          <cell r="B17">
            <v>21.7986</v>
          </cell>
          <cell r="C17">
            <v>0.1166</v>
          </cell>
          <cell r="D17">
            <v>1.0045609354730767</v>
          </cell>
          <cell r="E17">
            <v>0.45609354730766771</v>
          </cell>
          <cell r="F17">
            <v>3.7996237787617515</v>
          </cell>
          <cell r="G17">
            <v>8.2295547791024539</v>
          </cell>
          <cell r="H17">
            <v>14.465836360129858</v>
          </cell>
          <cell r="I17"/>
          <cell r="J17"/>
          <cell r="K17"/>
          <cell r="L17"/>
          <cell r="M17"/>
          <cell r="N17"/>
          <cell r="X17">
            <v>14.465836360129858</v>
          </cell>
          <cell r="Y17">
            <v>10.69041095890411</v>
          </cell>
          <cell r="Z17"/>
          <cell r="AA17">
            <v>43799</v>
          </cell>
          <cell r="AB17">
            <v>0.98501564645897233</v>
          </cell>
          <cell r="AC17">
            <v>17.280256034581299</v>
          </cell>
          <cell r="AD17"/>
          <cell r="AE17">
            <v>16.376088758285846</v>
          </cell>
          <cell r="AF17"/>
          <cell r="AG17"/>
          <cell r="AH17"/>
          <cell r="AI17"/>
          <cell r="AJ17"/>
          <cell r="AK17"/>
        </row>
        <row r="18">
          <cell r="A18">
            <v>43830</v>
          </cell>
          <cell r="B18">
            <v>21.892199999999999</v>
          </cell>
          <cell r="C18">
            <v>0.1166</v>
          </cell>
          <cell r="D18">
            <v>1.0096428210986026</v>
          </cell>
          <cell r="E18">
            <v>0.96428210986025942</v>
          </cell>
          <cell r="F18">
            <v>1.4479011964882105</v>
          </cell>
          <cell r="G18">
            <v>6.4502983563651028</v>
          </cell>
          <cell r="H18">
            <v>15.569609942052519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15.569609942052519</v>
          </cell>
          <cell r="Y18">
            <v>11.69041095890411</v>
          </cell>
          <cell r="Z18"/>
          <cell r="AA18">
            <v>43830</v>
          </cell>
          <cell r="AB18">
            <v>1.0321174479697344</v>
          </cell>
          <cell r="AC18">
            <v>21.04699855564909</v>
          </cell>
          <cell r="AD18"/>
          <cell r="AE18">
            <v>16.013329844467595</v>
          </cell>
          <cell r="AF18"/>
          <cell r="AG18"/>
          <cell r="AH18"/>
          <cell r="AI18"/>
          <cell r="AJ18"/>
          <cell r="AK18"/>
        </row>
        <row r="19">
          <cell r="A19">
            <v>43861</v>
          </cell>
          <cell r="B19">
            <v>22.4923</v>
          </cell>
          <cell r="C19">
            <v>0.1166</v>
          </cell>
          <cell r="D19">
            <v>1.0327376873955108</v>
          </cell>
          <cell r="E19">
            <v>3.2737687395510751</v>
          </cell>
          <cell r="F19">
            <v>4.7451862207300355</v>
          </cell>
          <cell r="G19">
            <v>10.040407869252466</v>
          </cell>
          <cell r="H19">
            <v>3.2737687395510751</v>
          </cell>
          <cell r="I19">
            <v>17.277283781818365</v>
          </cell>
          <cell r="J19"/>
          <cell r="K19"/>
          <cell r="L19"/>
          <cell r="M19"/>
          <cell r="N19"/>
          <cell r="X19">
            <v>19.353091704756544</v>
          </cell>
          <cell r="Y19">
            <v>12.69041095890411</v>
          </cell>
          <cell r="Z19"/>
          <cell r="AA19">
            <v>43861</v>
          </cell>
          <cell r="AB19">
            <v>1.0618898007302362</v>
          </cell>
          <cell r="AC19">
            <v>28.538573175251393</v>
          </cell>
          <cell r="AD19"/>
          <cell r="AE19">
            <v>18.2098328059189</v>
          </cell>
          <cell r="AF19"/>
          <cell r="AG19"/>
          <cell r="AH19"/>
          <cell r="AI19"/>
          <cell r="AJ19"/>
          <cell r="AK19"/>
        </row>
        <row r="20">
          <cell r="A20">
            <v>43890</v>
          </cell>
          <cell r="B20">
            <v>20.782399999999999</v>
          </cell>
          <cell r="C20">
            <v>0.1166</v>
          </cell>
          <cell r="D20">
            <v>0.9291624244741532</v>
          </cell>
          <cell r="E20">
            <v>-7.0837575525846797</v>
          </cell>
          <cell r="F20">
            <v>-3.1165878105573475</v>
          </cell>
          <cell r="G20">
            <v>0.56461735666848423</v>
          </cell>
          <cell r="H20">
            <v>-4.0418946533757101</v>
          </cell>
          <cell r="I20">
            <v>7.3509944454283493</v>
          </cell>
          <cell r="J20"/>
          <cell r="K20"/>
          <cell r="L20"/>
          <cell r="M20"/>
          <cell r="N20"/>
          <cell r="X20">
            <v>10.898408056877539</v>
          </cell>
          <cell r="Y20">
            <v>13.69041095890411</v>
          </cell>
          <cell r="Z20"/>
          <cell r="AA20">
            <v>43890</v>
          </cell>
          <cell r="AB20">
            <v>0.92779132590506719</v>
          </cell>
          <cell r="AC20">
            <v>19.256973236211984</v>
          </cell>
          <cell r="AD20"/>
          <cell r="AE20">
            <v>9.4909440011660138</v>
          </cell>
          <cell r="AF20"/>
          <cell r="AG20"/>
          <cell r="AH20"/>
          <cell r="AI20"/>
          <cell r="AJ20"/>
          <cell r="AK20"/>
        </row>
        <row r="21">
          <cell r="A21">
            <v>43921</v>
          </cell>
          <cell r="B21">
            <v>17.438099999999999</v>
          </cell>
          <cell r="C21">
            <v>0.1166</v>
          </cell>
          <cell r="D21">
            <v>0.84469069982292699</v>
          </cell>
          <cell r="E21">
            <v>-15.5309300177073</v>
          </cell>
          <cell r="F21">
            <v>-18.945080841077775</v>
          </cell>
          <cell r="G21">
            <v>-17.77148569676319</v>
          </cell>
          <cell r="H21">
            <v>-18.945080841077775</v>
          </cell>
          <cell r="I21">
            <v>-11.936963114703126</v>
          </cell>
          <cell r="J21"/>
          <cell r="K21"/>
          <cell r="L21"/>
          <cell r="M21"/>
          <cell r="N21"/>
          <cell r="X21">
            <v>-6.3251460891875837</v>
          </cell>
          <cell r="Y21">
            <v>14.69041095890411</v>
          </cell>
          <cell r="Z21"/>
          <cell r="AA21">
            <v>43921</v>
          </cell>
          <cell r="AB21">
            <v>0.88762677602611617</v>
          </cell>
          <cell r="AC21">
            <v>5.8556826722916622</v>
          </cell>
          <cell r="AD21"/>
          <cell r="AE21">
            <v>-5.1974538888031274</v>
          </cell>
          <cell r="AF21"/>
          <cell r="AG21"/>
          <cell r="AH21"/>
          <cell r="AI21"/>
          <cell r="AJ21"/>
          <cell r="AK21"/>
        </row>
        <row r="22">
          <cell r="A22">
            <v>43951</v>
          </cell>
          <cell r="B22">
            <v>17.8994</v>
          </cell>
          <cell r="C22">
            <v>0.1166</v>
          </cell>
          <cell r="D22">
            <v>1.0331400783342222</v>
          </cell>
          <cell r="E22">
            <v>3.3140078334222167</v>
          </cell>
          <cell r="F22">
            <v>-18.913498992748224</v>
          </cell>
          <cell r="G22">
            <v>-15.065793520079996</v>
          </cell>
          <cell r="H22">
            <v>-16.258914470777054</v>
          </cell>
          <cell r="I22">
            <v>-9.367235231492721</v>
          </cell>
          <cell r="J22"/>
          <cell r="K22"/>
          <cell r="L22"/>
          <cell r="M22"/>
          <cell r="N22"/>
          <cell r="X22">
            <v>-3.2207540926364464</v>
          </cell>
          <cell r="Y22">
            <v>15.69041095890411</v>
          </cell>
          <cell r="Z22"/>
          <cell r="AA22">
            <v>43951</v>
          </cell>
          <cell r="AB22">
            <v>1.0290559752893327</v>
          </cell>
          <cell r="AC22">
            <v>8.9314227722532067</v>
          </cell>
          <cell r="AD22"/>
          <cell r="AE22">
            <v>-2.472683130412634</v>
          </cell>
          <cell r="AF22"/>
          <cell r="AG22"/>
          <cell r="AH22"/>
          <cell r="AI22"/>
          <cell r="AJ22"/>
          <cell r="AK22"/>
        </row>
        <row r="23">
          <cell r="A23">
            <v>43982</v>
          </cell>
          <cell r="B23">
            <v>18.314399999999999</v>
          </cell>
          <cell r="C23">
            <v>0.1166</v>
          </cell>
          <cell r="D23">
            <v>1.0296993195302635</v>
          </cell>
          <cell r="E23">
            <v>2.9699319530263502</v>
          </cell>
          <cell r="F23">
            <v>-10.139806872291601</v>
          </cell>
          <cell r="G23">
            <v>-12.940378697853049</v>
          </cell>
          <cell r="H23">
            <v>-13.771861213833535</v>
          </cell>
          <cell r="I23">
            <v>-5.7757594723137125</v>
          </cell>
          <cell r="J23"/>
          <cell r="K23"/>
          <cell r="L23"/>
          <cell r="M23"/>
          <cell r="N23"/>
          <cell r="X23">
            <v>-0.34647634453570664</v>
          </cell>
          <cell r="Y23">
            <v>16.69041095890411</v>
          </cell>
          <cell r="Z23"/>
          <cell r="AA23">
            <v>43982</v>
          </cell>
          <cell r="AB23">
            <v>1.0417110497079463</v>
          </cell>
          <cell r="AC23">
            <v>13.475066762263976</v>
          </cell>
          <cell r="AD23"/>
          <cell r="AE23">
            <v>-0.2492295302632952</v>
          </cell>
          <cell r="AF23"/>
          <cell r="AG23"/>
          <cell r="AH23"/>
          <cell r="AI23"/>
          <cell r="AJ23"/>
          <cell r="AK23"/>
        </row>
        <row r="24">
          <cell r="A24">
            <v>44012</v>
          </cell>
          <cell r="B24">
            <v>17.992000000000001</v>
          </cell>
          <cell r="C24">
            <v>0.1166</v>
          </cell>
          <cell r="D24">
            <v>0.98876294063687586</v>
          </cell>
          <cell r="E24">
            <v>-1.1237059363124136</v>
          </cell>
          <cell r="F24">
            <v>5.1869386294608466</v>
          </cell>
          <cell r="G24">
            <v>-14.740811928145392</v>
          </cell>
          <cell r="H24">
            <v>-14.740811928145392</v>
          </cell>
          <cell r="I24">
            <v>-9.241339921296321</v>
          </cell>
          <cell r="J24"/>
          <cell r="K24"/>
          <cell r="L24"/>
          <cell r="M24"/>
          <cell r="N24"/>
          <cell r="X24">
            <v>-1.4662889055966577</v>
          </cell>
          <cell r="Y24">
            <v>17.69041095890411</v>
          </cell>
          <cell r="Z24"/>
          <cell r="AA24">
            <v>44012</v>
          </cell>
          <cell r="AB24">
            <v>0.98533949910718377</v>
          </cell>
          <cell r="AC24">
            <v>11.811465444683433</v>
          </cell>
          <cell r="AD24"/>
          <cell r="AE24">
            <v>-0.99699392454396518</v>
          </cell>
          <cell r="AF24"/>
          <cell r="AG24"/>
          <cell r="AH24"/>
          <cell r="AI24"/>
          <cell r="AJ24"/>
          <cell r="AK24"/>
        </row>
        <row r="25">
          <cell r="A25">
            <v>44043</v>
          </cell>
          <cell r="B25">
            <v>17.962499999999999</v>
          </cell>
          <cell r="C25">
            <v>0.1166</v>
          </cell>
          <cell r="D25">
            <v>1.0048410404624275</v>
          </cell>
          <cell r="E25">
            <v>0.48410404624275039</v>
          </cell>
          <cell r="F25">
            <v>2.3057328546420841</v>
          </cell>
          <cell r="G25">
            <v>-17.043860898344331</v>
          </cell>
          <cell r="H25">
            <v>-14.328068748895827</v>
          </cell>
          <cell r="I25">
            <v>-8.7147261799536686</v>
          </cell>
          <cell r="J25"/>
          <cell r="K25"/>
          <cell r="L25"/>
          <cell r="M25"/>
          <cell r="N25"/>
          <cell r="X25">
            <v>-0.98928322327550555</v>
          </cell>
          <cell r="Y25">
            <v>18.69041095890411</v>
          </cell>
          <cell r="Z25"/>
          <cell r="AA25">
            <v>44043</v>
          </cell>
          <cell r="AB25">
            <v>1.0504194391782213</v>
          </cell>
          <cell r="AC25">
            <v>17.448936826099448</v>
          </cell>
          <cell r="AD25"/>
          <cell r="AE25">
            <v>-0.63628954351326872</v>
          </cell>
          <cell r="AF25"/>
          <cell r="AG25"/>
          <cell r="AH25"/>
          <cell r="AI25"/>
          <cell r="AJ25"/>
          <cell r="AK25"/>
        </row>
        <row r="26">
          <cell r="A26">
            <v>44074</v>
          </cell>
          <cell r="B26">
            <v>17.601299999999998</v>
          </cell>
          <cell r="C26">
            <v>0.1166</v>
          </cell>
          <cell r="D26">
            <v>0.9863827418232427</v>
          </cell>
          <cell r="E26">
            <v>-1.3617258176757296</v>
          </cell>
          <cell r="F26">
            <v>-1.9979839129803612</v>
          </cell>
          <cell r="G26">
            <v>-11.9351990751563</v>
          </cell>
          <cell r="H26">
            <v>-15.494685555243514</v>
          </cell>
          <cell r="I26">
            <v>-11.437969924019075</v>
          </cell>
          <cell r="J26"/>
          <cell r="K26"/>
          <cell r="L26"/>
          <cell r="M26"/>
          <cell r="N26"/>
          <cell r="X26">
            <v>-2.3375377158899591</v>
          </cell>
          <cell r="Y26">
            <v>19.69041095890411</v>
          </cell>
          <cell r="Z26"/>
          <cell r="AA26">
            <v>44074</v>
          </cell>
          <cell r="AB26">
            <v>0.98110519983013245</v>
          </cell>
          <cell r="AC26">
            <v>15.229762634606892</v>
          </cell>
          <cell r="AD26"/>
          <cell r="AE26">
            <v>-1.4311486390408468</v>
          </cell>
          <cell r="AF26"/>
          <cell r="AG26"/>
          <cell r="AH26"/>
          <cell r="AI26"/>
          <cell r="AJ26"/>
          <cell r="AK26"/>
        </row>
        <row r="27">
          <cell r="A27">
            <v>44104</v>
          </cell>
          <cell r="B27">
            <v>17.325099999999999</v>
          </cell>
          <cell r="C27">
            <v>0.1166</v>
          </cell>
          <cell r="D27">
            <v>0.99093248794123157</v>
          </cell>
          <cell r="E27">
            <v>-0.90675120587684344</v>
          </cell>
          <cell r="F27">
            <v>-1.782947526517431</v>
          </cell>
          <cell r="G27">
            <v>3.3115107089474849</v>
          </cell>
          <cell r="H27">
            <v>-16.260938513001367</v>
          </cell>
          <cell r="I27">
            <v>-15.048479639803103</v>
          </cell>
          <cell r="J27"/>
          <cell r="K27"/>
          <cell r="L27"/>
          <cell r="M27"/>
          <cell r="N27"/>
          <cell r="X27">
            <v>-3.2230932703401494</v>
          </cell>
          <cell r="Y27">
            <v>20.69041095890411</v>
          </cell>
          <cell r="Z27"/>
          <cell r="AA27">
            <v>44104</v>
          </cell>
          <cell r="AB27">
            <v>1.0030599883972935</v>
          </cell>
          <cell r="AC27">
            <v>15.582364371291678</v>
          </cell>
          <cell r="AD27"/>
          <cell r="AE27">
            <v>-1.8821758616473172</v>
          </cell>
          <cell r="AF27"/>
          <cell r="AG27"/>
          <cell r="AH27"/>
          <cell r="AI27"/>
          <cell r="AJ27"/>
          <cell r="AK27"/>
        </row>
        <row r="28">
          <cell r="A28">
            <v>44135</v>
          </cell>
          <cell r="B28">
            <v>17.037600000000001</v>
          </cell>
          <cell r="C28">
            <v>0.1166</v>
          </cell>
          <cell r="D28">
            <v>0.99013569907244403</v>
          </cell>
          <cell r="E28">
            <v>-0.9864300927555969</v>
          </cell>
          <cell r="F28">
            <v>-3.2203045101412253</v>
          </cell>
          <cell r="G28">
            <v>-0.98882327460898534</v>
          </cell>
          <cell r="H28">
            <v>-17.086965814900235</v>
          </cell>
          <cell r="I28">
            <v>-15.905642721857916</v>
          </cell>
          <cell r="J28"/>
          <cell r="K28"/>
          <cell r="L28"/>
          <cell r="M28"/>
          <cell r="N28"/>
          <cell r="X28">
            <v>-4.1777298011595354</v>
          </cell>
          <cell r="Y28">
            <v>21.69041095890411</v>
          </cell>
          <cell r="Z28"/>
          <cell r="AA28">
            <v>44135</v>
          </cell>
          <cell r="AB28">
            <v>1.0198861848552137</v>
          </cell>
          <cell r="AC28">
            <v>17.880856635181843</v>
          </cell>
          <cell r="AD28"/>
          <cell r="AE28">
            <v>-2.3333020906532331</v>
          </cell>
          <cell r="AF28"/>
          <cell r="AG28"/>
          <cell r="AH28"/>
          <cell r="AI28"/>
          <cell r="AJ28"/>
          <cell r="AK28"/>
        </row>
        <row r="29">
          <cell r="A29">
            <v>44165</v>
          </cell>
          <cell r="B29">
            <v>18.1645</v>
          </cell>
          <cell r="C29">
            <v>0.1166</v>
          </cell>
          <cell r="D29">
            <v>1.0729856317791238</v>
          </cell>
          <cell r="E29">
            <v>7.2985631779123761</v>
          </cell>
          <cell r="F29">
            <v>5.2768041304455116</v>
          </cell>
          <cell r="G29">
            <v>3.1733905198193746</v>
          </cell>
          <cell r="H29">
            <v>-11.035505632176646</v>
          </cell>
          <cell r="I29">
            <v>-10.177636928860057</v>
          </cell>
          <cell r="J29"/>
          <cell r="K29"/>
          <cell r="L29"/>
          <cell r="M29"/>
          <cell r="N29"/>
          <cell r="X29">
            <v>2.8159191278127382</v>
          </cell>
          <cell r="Y29">
            <v>22.69041095890411</v>
          </cell>
          <cell r="Z29"/>
          <cell r="AA29">
            <v>44165</v>
          </cell>
          <cell r="AB29">
            <v>1.0435629600246816</v>
          </cell>
          <cell r="AC29">
            <v>23.016095680455486</v>
          </cell>
          <cell r="AD29"/>
          <cell r="AE29">
            <v>1.4794760443120891</v>
          </cell>
          <cell r="AF29"/>
          <cell r="AG29"/>
          <cell r="AH29"/>
          <cell r="AI29"/>
          <cell r="AJ29"/>
          <cell r="AK29"/>
        </row>
        <row r="30">
          <cell r="A30">
            <v>44196</v>
          </cell>
          <cell r="B30">
            <v>18.072099999999999</v>
          </cell>
          <cell r="C30">
            <v>0.1166</v>
          </cell>
          <cell r="D30">
            <v>1.0013322689862092</v>
          </cell>
          <cell r="E30">
            <v>0.13322689862091952</v>
          </cell>
          <cell r="F30">
            <v>6.381678302394711</v>
          </cell>
          <cell r="G30">
            <v>4.4849488004344185</v>
          </cell>
          <cell r="H30">
            <v>-10.916980995456615</v>
          </cell>
          <cell r="I30">
            <v>-10.916980995456615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2.9528975881553121</v>
          </cell>
          <cell r="Y30">
            <v>23.69041095890411</v>
          </cell>
          <cell r="Z30"/>
          <cell r="AA30">
            <v>44196</v>
          </cell>
          <cell r="AB30">
            <v>1.0107951041921832</v>
          </cell>
          <cell r="AC30">
            <v>24.344067250641576</v>
          </cell>
          <cell r="AD30"/>
          <cell r="AE30">
            <v>1.4850028624769029</v>
          </cell>
          <cell r="AF30"/>
          <cell r="AG30"/>
          <cell r="AH30"/>
          <cell r="AI30"/>
          <cell r="AJ30"/>
          <cell r="AK30"/>
        </row>
        <row r="31">
          <cell r="A31">
            <v>44227</v>
          </cell>
          <cell r="B31">
            <v>17.991499999999998</v>
          </cell>
          <cell r="C31">
            <v>0.1166</v>
          </cell>
          <cell r="D31">
            <v>1.0019920208498181</v>
          </cell>
          <cell r="E31">
            <v>0.1992020849818088</v>
          </cell>
          <cell r="F31">
            <v>7.6555394613771366</v>
          </cell>
          <cell r="G31">
            <v>4.1887032686855452</v>
          </cell>
          <cell r="H31">
            <v>0.1992020849818088</v>
          </cell>
          <cell r="I31">
            <v>-13.569074388217961</v>
          </cell>
          <cell r="J31">
            <v>1.3638419049819328</v>
          </cell>
          <cell r="K31"/>
          <cell r="L31"/>
          <cell r="M31"/>
          <cell r="N31"/>
          <cell r="X31">
            <v>3.1579819067001136</v>
          </cell>
          <cell r="Y31">
            <v>24.69041095890411</v>
          </cell>
          <cell r="Z31"/>
          <cell r="AA31">
            <v>44227</v>
          </cell>
          <cell r="AB31">
            <v>0.99224501734007442</v>
          </cell>
          <cell r="AC31">
            <v>23.379781165248236</v>
          </cell>
          <cell r="AD31"/>
          <cell r="AE31">
            <v>1.5225764250375029</v>
          </cell>
          <cell r="AF31"/>
          <cell r="AG31">
            <v>0.67961159290490514</v>
          </cell>
          <cell r="AH31"/>
          <cell r="AI31"/>
          <cell r="AJ31"/>
          <cell r="AK31"/>
        </row>
        <row r="32">
          <cell r="A32">
            <v>44255</v>
          </cell>
          <cell r="B32">
            <v>17.542300000000001</v>
          </cell>
          <cell r="C32">
            <v>0.1166</v>
          </cell>
          <cell r="D32">
            <v>0.98151349248256126</v>
          </cell>
          <cell r="E32">
            <v>-1.8486507517438744</v>
          </cell>
          <cell r="F32">
            <v>-1.5221067344339922</v>
          </cell>
          <cell r="G32">
            <v>3.6743788049790949</v>
          </cell>
          <cell r="H32">
            <v>-1.6531312176035762</v>
          </cell>
          <cell r="I32">
            <v>-8.6993646953267945</v>
          </cell>
          <cell r="J32">
            <v>-1.9878600654394618</v>
          </cell>
          <cell r="K32"/>
          <cell r="L32"/>
          <cell r="M32"/>
          <cell r="N32"/>
          <cell r="X32">
            <v>1.2509510986980832</v>
          </cell>
          <cell r="Y32">
            <v>25.69041095890411</v>
          </cell>
          <cell r="Z32"/>
          <cell r="AA32">
            <v>44255</v>
          </cell>
          <cell r="AB32">
            <v>0.9419304850215181</v>
          </cell>
          <cell r="AC32">
            <v>16.215177114831025</v>
          </cell>
          <cell r="AD32"/>
          <cell r="AE32">
            <v>0.58238442053146766</v>
          </cell>
          <cell r="AF32"/>
          <cell r="AG32">
            <v>-0.99891923086872225</v>
          </cell>
          <cell r="AH32"/>
          <cell r="AI32"/>
          <cell r="AJ32"/>
          <cell r="AK32"/>
        </row>
        <row r="33">
          <cell r="A33">
            <v>44286</v>
          </cell>
          <cell r="B33">
            <v>18.956900000000001</v>
          </cell>
          <cell r="C33">
            <v>0.1166</v>
          </cell>
          <cell r="D33">
            <v>1.0872861597396009</v>
          </cell>
          <cell r="E33">
            <v>8.7286159739600855</v>
          </cell>
          <cell r="F33">
            <v>6.9311892808262332</v>
          </cell>
          <cell r="G33">
            <v>13.755193785653329</v>
          </cell>
          <cell r="H33">
            <v>6.9311892808262332</v>
          </cell>
          <cell r="I33">
            <v>17.522209209849215</v>
          </cell>
          <cell r="J33">
            <v>3.4936264448852672</v>
          </cell>
          <cell r="K33"/>
          <cell r="L33"/>
          <cell r="M33"/>
          <cell r="N33"/>
          <cell r="X33">
            <v>10.088757790085555</v>
          </cell>
          <cell r="Y33">
            <v>26.69041095890411</v>
          </cell>
          <cell r="Z33"/>
          <cell r="AA33">
            <v>44286</v>
          </cell>
          <cell r="AB33">
            <v>1.0898112217831106</v>
          </cell>
          <cell r="AC33">
            <v>26.65260416125459</v>
          </cell>
          <cell r="AD33"/>
          <cell r="AE33">
            <v>4.4161380232392577</v>
          </cell>
          <cell r="AF33"/>
          <cell r="AG33">
            <v>1.731817267207636</v>
          </cell>
          <cell r="AH33"/>
          <cell r="AI33"/>
          <cell r="AJ33"/>
          <cell r="AK33"/>
        </row>
        <row r="34">
          <cell r="A34">
            <v>44316</v>
          </cell>
          <cell r="B34">
            <v>19.137799999999999</v>
          </cell>
          <cell r="C34">
            <v>0.1166</v>
          </cell>
          <cell r="D34">
            <v>1.0156934941894507</v>
          </cell>
          <cell r="E34">
            <v>1.5693494189450652</v>
          </cell>
          <cell r="F34">
            <v>8.3933913828587947</v>
          </cell>
          <cell r="G34">
            <v>16.691490233698513</v>
          </cell>
          <cell r="H34">
            <v>8.6093132784759376</v>
          </cell>
          <cell r="I34">
            <v>15.537617618779631</v>
          </cell>
          <cell r="J34">
            <v>4.7149371955659491</v>
          </cell>
          <cell r="K34"/>
          <cell r="L34"/>
          <cell r="M34"/>
          <cell r="N34"/>
          <cell r="X34">
            <v>11.816435070788112</v>
          </cell>
          <cell r="Y34">
            <v>27.69041095890411</v>
          </cell>
          <cell r="Z34"/>
          <cell r="AA34">
            <v>44316</v>
          </cell>
          <cell r="AB34">
            <v>1.0231882076245693</v>
          </cell>
          <cell r="AC34">
            <v>29.589451042738158</v>
          </cell>
          <cell r="AD34"/>
          <cell r="AE34">
            <v>4.9592095315349249</v>
          </cell>
          <cell r="AF34"/>
          <cell r="AG34">
            <v>2.3303167177576745</v>
          </cell>
          <cell r="AH34"/>
          <cell r="AI34"/>
          <cell r="AJ34"/>
          <cell r="AK34"/>
        </row>
        <row r="35">
          <cell r="A35">
            <v>44347</v>
          </cell>
          <cell r="B35">
            <v>19.1907</v>
          </cell>
          <cell r="C35">
            <v>0.1166</v>
          </cell>
          <cell r="D35">
            <v>1.008856817398029</v>
          </cell>
          <cell r="E35">
            <v>0.88568173980290155</v>
          </cell>
          <cell r="F35">
            <v>11.413050044681651</v>
          </cell>
          <cell r="G35">
            <v>9.7172245069132366</v>
          </cell>
          <cell r="H35">
            <v>9.5712461339087174</v>
          </cell>
          <cell r="I35">
            <v>13.198980508024549</v>
          </cell>
          <cell r="J35">
            <v>6.6608796687697813</v>
          </cell>
          <cell r="K35"/>
          <cell r="L35"/>
          <cell r="M35"/>
          <cell r="N35"/>
          <cell r="X35">
            <v>12.806772818308643</v>
          </cell>
          <cell r="Y35">
            <v>28.69041095890411</v>
          </cell>
          <cell r="Z35"/>
          <cell r="AA35">
            <v>44347</v>
          </cell>
          <cell r="AB35">
            <v>0.9877211410732375</v>
          </cell>
          <cell r="AC35">
            <v>27.998240454987776</v>
          </cell>
          <cell r="AD35"/>
          <cell r="AE35">
            <v>5.1694534049721019</v>
          </cell>
          <cell r="AF35"/>
          <cell r="AG35">
            <v>3.2767542425544027</v>
          </cell>
          <cell r="AH35"/>
          <cell r="AI35"/>
          <cell r="AJ35"/>
          <cell r="AK35"/>
        </row>
        <row r="36">
          <cell r="A36">
            <v>44377</v>
          </cell>
          <cell r="B36">
            <v>18.994900000000001</v>
          </cell>
          <cell r="C36">
            <v>0.1166</v>
          </cell>
          <cell r="D36">
            <v>0.99587300098485199</v>
          </cell>
          <cell r="E36">
            <v>-0.4126999015148014</v>
          </cell>
          <cell r="F36">
            <v>2.0460414243158587</v>
          </cell>
          <cell r="G36">
            <v>9.1190457090255315</v>
          </cell>
          <cell r="H36">
            <v>9.1190457090255315</v>
          </cell>
          <cell r="I36">
            <v>14.012979040597973</v>
          </cell>
          <cell r="J36">
            <v>3.4766520930600064</v>
          </cell>
          <cell r="K36"/>
          <cell r="L36"/>
          <cell r="M36"/>
          <cell r="N36"/>
          <cell r="X36">
            <v>12.341219377985446</v>
          </cell>
          <cell r="Y36">
            <v>29.69041095890411</v>
          </cell>
          <cell r="Z36"/>
          <cell r="AA36">
            <v>44377</v>
          </cell>
          <cell r="AB36">
            <v>0.98254881002313654</v>
          </cell>
          <cell r="AC36">
            <v>25.764518844103534</v>
          </cell>
          <cell r="AD36"/>
          <cell r="AE36">
            <v>4.8157260180694994</v>
          </cell>
          <cell r="AF36"/>
          <cell r="AG36">
            <v>1.7234742294324201</v>
          </cell>
          <cell r="AH36"/>
          <cell r="AI36"/>
          <cell r="AJ36"/>
          <cell r="AK36"/>
        </row>
        <row r="37">
          <cell r="A37">
            <v>44408</v>
          </cell>
          <cell r="B37">
            <v>19.173400000000001</v>
          </cell>
          <cell r="C37">
            <v>0.1166</v>
          </cell>
          <cell r="D37">
            <v>1.015535749069487</v>
          </cell>
          <cell r="E37">
            <v>1.5535749069486959</v>
          </cell>
          <cell r="F37">
            <v>2.0301928783338363</v>
          </cell>
          <cell r="G37">
            <v>10.593986295298109</v>
          </cell>
          <cell r="H37">
            <v>10.81429182186282</v>
          </cell>
          <cell r="I37">
            <v>15.226440214218929</v>
          </cell>
          <cell r="J37">
            <v>5.1847714626417352</v>
          </cell>
          <cell r="K37"/>
          <cell r="L37"/>
          <cell r="M37"/>
          <cell r="N37"/>
          <cell r="X37">
            <v>14.08652437240201</v>
          </cell>
          <cell r="Y37">
            <v>30.69041095890411</v>
          </cell>
          <cell r="Z37"/>
          <cell r="AA37">
            <v>44408</v>
          </cell>
          <cell r="AB37">
            <v>1.0318345561504394</v>
          </cell>
          <cell r="AC37">
            <v>29.768176480979136</v>
          </cell>
          <cell r="AD37"/>
          <cell r="AE37">
            <v>5.2879627990826794</v>
          </cell>
          <cell r="AF37"/>
          <cell r="AG37">
            <v>2.5596272724514701</v>
          </cell>
          <cell r="AH37"/>
          <cell r="AI37"/>
          <cell r="AJ37"/>
          <cell r="AK37"/>
        </row>
        <row r="38">
          <cell r="A38">
            <v>44439</v>
          </cell>
          <cell r="B38">
            <v>19.454000000000001</v>
          </cell>
          <cell r="C38">
            <v>0.1166</v>
          </cell>
          <cell r="D38">
            <v>1.0207162005695389</v>
          </cell>
          <cell r="E38">
            <v>2.0716200569538934</v>
          </cell>
          <cell r="F38">
            <v>3.2295852316788887</v>
          </cell>
          <cell r="G38">
            <v>15.011229455087705</v>
          </cell>
          <cell r="H38">
            <v>13.109942917215944</v>
          </cell>
          <cell r="I38">
            <v>19.237177693531351</v>
          </cell>
          <cell r="J38">
            <v>5.5988651706960546</v>
          </cell>
          <cell r="K38"/>
          <cell r="L38"/>
          <cell r="M38"/>
          <cell r="N38"/>
          <cell r="X38">
            <v>16.449963693582291</v>
          </cell>
          <cell r="Y38">
            <v>31.69041095890411</v>
          </cell>
          <cell r="Z38"/>
          <cell r="AA38">
            <v>44439</v>
          </cell>
          <cell r="AB38">
            <v>1.0352163990871603</v>
          </cell>
          <cell r="AC38">
            <v>34.338144372746356</v>
          </cell>
          <cell r="AD38"/>
          <cell r="AE38">
            <v>5.9362405170627408</v>
          </cell>
          <cell r="AF38"/>
          <cell r="AG38">
            <v>2.7613084632032381</v>
          </cell>
          <cell r="AH38"/>
          <cell r="AI38"/>
          <cell r="AJ38"/>
          <cell r="AK38"/>
        </row>
        <row r="39">
          <cell r="A39">
            <v>44469</v>
          </cell>
          <cell r="B39">
            <v>18.697299999999998</v>
          </cell>
          <cell r="C39">
            <v>0.1166</v>
          </cell>
          <cell r="D39">
            <v>0.96709674103012211</v>
          </cell>
          <cell r="E39">
            <v>-3.2903258969877891</v>
          </cell>
          <cell r="F39">
            <v>0.24671354351379904</v>
          </cell>
          <cell r="G39">
            <v>2.2978028291293251</v>
          </cell>
          <cell r="H39">
            <v>9.3882571733426836</v>
          </cell>
          <cell r="I39">
            <v>16.369063846741593</v>
          </cell>
          <cell r="J39">
            <v>-1.1427110332647539</v>
          </cell>
          <cell r="K39"/>
          <cell r="L39"/>
          <cell r="M39"/>
          <cell r="N39"/>
          <cell r="X39">
            <v>12.61838038113947</v>
          </cell>
          <cell r="Y39">
            <v>32.69041095890411</v>
          </cell>
          <cell r="Z39"/>
          <cell r="AA39">
            <v>44469</v>
          </cell>
          <cell r="AB39">
            <v>0.93605758942268769</v>
          </cell>
          <cell r="AC39">
            <v>25.748239589069954</v>
          </cell>
          <cell r="AD39"/>
          <cell r="AE39">
            <v>4.4587295918903758</v>
          </cell>
          <cell r="AF39"/>
          <cell r="AG39">
            <v>-0.57299714527484502</v>
          </cell>
          <cell r="AH39"/>
          <cell r="AI39"/>
          <cell r="AJ39"/>
          <cell r="AK39"/>
        </row>
        <row r="40">
          <cell r="A40">
            <v>44500</v>
          </cell>
          <cell r="B40">
            <v>18.9346</v>
          </cell>
          <cell r="C40">
            <v>0.1166</v>
          </cell>
          <cell r="D40">
            <v>1.0189278665903634</v>
          </cell>
          <cell r="E40">
            <v>1.8927866590363385</v>
          </cell>
          <cell r="F40">
            <v>0.58156008508833956</v>
          </cell>
          <cell r="G40">
            <v>2.6235597548528666</v>
          </cell>
          <cell r="H40">
            <v>11.458743511672065</v>
          </cell>
          <cell r="I40">
            <v>19.752961208807875</v>
          </cell>
          <cell r="J40">
            <v>0.70548305008979462</v>
          </cell>
          <cell r="K40"/>
          <cell r="L40"/>
          <cell r="M40"/>
          <cell r="N40"/>
          <cell r="X40">
            <v>14.750006060616471</v>
          </cell>
          <cell r="Y40">
            <v>33.69041095890411</v>
          </cell>
          <cell r="Z40"/>
          <cell r="AA40">
            <v>44500</v>
          </cell>
          <cell r="AB40">
            <v>1.0503403121892638</v>
          </cell>
          <cell r="AC40">
            <v>32.078445227234084</v>
          </cell>
          <cell r="AD40"/>
          <cell r="AE40">
            <v>5.022653704595692</v>
          </cell>
          <cell r="AF40"/>
          <cell r="AG40">
            <v>0.35212157701989266</v>
          </cell>
          <cell r="AH40"/>
          <cell r="AI40"/>
          <cell r="AJ40"/>
          <cell r="AK40"/>
        </row>
        <row r="41">
          <cell r="A41">
            <v>44530</v>
          </cell>
          <cell r="B41">
            <v>18.6553</v>
          </cell>
          <cell r="C41">
            <v>0.1166</v>
          </cell>
          <cell r="D41">
            <v>0.99140726500691845</v>
          </cell>
          <cell r="E41">
            <v>-0.85927349930815522</v>
          </cell>
          <cell r="F41">
            <v>-2.3065477569120252</v>
          </cell>
          <cell r="G41">
            <v>0.84854554904800761</v>
          </cell>
          <cell r="H41">
            <v>10.501008066014418</v>
          </cell>
          <cell r="I41">
            <v>10.648225132005651</v>
          </cell>
          <cell r="J41">
            <v>-0.61314949015756071</v>
          </cell>
          <cell r="K41"/>
          <cell r="L41"/>
          <cell r="M41"/>
          <cell r="N41"/>
          <cell r="X41">
            <v>13.763989668083099</v>
          </cell>
          <cell r="Y41">
            <v>34.69041095890411</v>
          </cell>
          <cell r="Z41"/>
          <cell r="AA41">
            <v>44530</v>
          </cell>
          <cell r="AB41">
            <v>0.98801284993116112</v>
          </cell>
          <cell r="AC41">
            <v>30.495201083436307</v>
          </cell>
          <cell r="AD41"/>
          <cell r="AE41">
            <v>4.561790796831966</v>
          </cell>
          <cell r="AF41"/>
          <cell r="AG41">
            <v>-0.30704613171378403</v>
          </cell>
          <cell r="AH41"/>
          <cell r="AI41"/>
          <cell r="AJ41"/>
          <cell r="AK41"/>
        </row>
        <row r="42">
          <cell r="A42">
            <v>44561</v>
          </cell>
          <cell r="B42">
            <v>19.5289</v>
          </cell>
          <cell r="C42">
            <v>0.1166</v>
          </cell>
          <cell r="D42">
            <v>1.05307874973868</v>
          </cell>
          <cell r="E42">
            <v>5.3078749738679987</v>
          </cell>
          <cell r="F42">
            <v>6.3791182216404119</v>
          </cell>
          <cell r="G42">
            <v>6.6415699137637452</v>
          </cell>
          <cell r="H42">
            <v>16.366263419022253</v>
          </cell>
          <cell r="I42">
            <v>16.366263419022253</v>
          </cell>
          <cell r="J42">
            <v>3.6625805564446612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19.802440004949062</v>
          </cell>
          <cell r="Y42">
            <v>35.69041095890411</v>
          </cell>
          <cell r="Z42"/>
          <cell r="AA42">
            <v>44561</v>
          </cell>
          <cell r="AB42">
            <v>1.0788153543160788</v>
          </cell>
          <cell r="AC42">
            <v>40.780226593375282</v>
          </cell>
          <cell r="AD42"/>
          <cell r="AE42">
            <v>6.2630064763038673</v>
          </cell>
          <cell r="AF42"/>
          <cell r="AG42">
            <v>1.8148223769234306</v>
          </cell>
          <cell r="AH42"/>
          <cell r="AI42"/>
          <cell r="AJ42"/>
          <cell r="AK42"/>
        </row>
        <row r="43">
          <cell r="A43">
            <v>44592</v>
          </cell>
          <cell r="B43">
            <v>19.6936</v>
          </cell>
          <cell r="C43">
            <v>0.1166</v>
          </cell>
          <cell r="D43">
            <v>1.0144042931245487</v>
          </cell>
          <cell r="E43">
            <v>1.4404293124548717</v>
          </cell>
          <cell r="F43">
            <v>5.9068436158683069</v>
          </cell>
          <cell r="G43">
            <v>6.5227555457151309</v>
          </cell>
          <cell r="H43">
            <v>1.4404293124548717</v>
          </cell>
          <cell r="I43">
            <v>17.807761669602073</v>
          </cell>
          <cell r="J43">
            <v>1.8223388535592688</v>
          </cell>
          <cell r="K43">
            <v>19.414473290573397</v>
          </cell>
          <cell r="L43"/>
          <cell r="M43"/>
          <cell r="N43"/>
          <cell r="X43">
            <v>21.528109467816513</v>
          </cell>
          <cell r="Y43">
            <v>36.69041095890411</v>
          </cell>
          <cell r="Z43"/>
          <cell r="AA43">
            <v>44592</v>
          </cell>
          <cell r="AB43">
            <v>0.97355627288115576</v>
          </cell>
          <cell r="AC43">
            <v>37.05747269761099</v>
          </cell>
          <cell r="AD43"/>
          <cell r="AE43">
            <v>6.5845986365719478</v>
          </cell>
          <cell r="AF43"/>
          <cell r="AG43">
            <v>0.90705567677578092</v>
          </cell>
          <cell r="AH43">
            <v>6.0927375468092126</v>
          </cell>
          <cell r="AI43"/>
          <cell r="AJ43"/>
          <cell r="AK43"/>
        </row>
        <row r="44">
          <cell r="A44">
            <v>44620</v>
          </cell>
          <cell r="B44">
            <v>19.1952</v>
          </cell>
          <cell r="C44">
            <v>0.1166</v>
          </cell>
          <cell r="D44">
            <v>0.98061299102246402</v>
          </cell>
          <cell r="E44">
            <v>-1.938700897753598</v>
          </cell>
          <cell r="F44">
            <v>4.7537478829956514</v>
          </cell>
          <cell r="G44">
            <v>2.3375526609191288</v>
          </cell>
          <cell r="H44">
            <v>-0.52619720131079628</v>
          </cell>
          <cell r="I44">
            <v>17.69967750957089</v>
          </cell>
          <cell r="J44">
            <v>7.4605533177898087</v>
          </cell>
          <cell r="K44">
            <v>15.359972623207119</v>
          </cell>
          <cell r="L44"/>
          <cell r="M44"/>
          <cell r="N44"/>
          <cell r="X44">
            <v>19.172042918540978</v>
          </cell>
          <cell r="Y44">
            <v>37.69041095890411</v>
          </cell>
          <cell r="Z44"/>
          <cell r="AA44">
            <v>44620</v>
          </cell>
          <cell r="AB44">
            <v>0.99408642911296441</v>
          </cell>
          <cell r="AC44">
            <v>36.246973617215716</v>
          </cell>
          <cell r="AD44"/>
          <cell r="AE44">
            <v>5.7432506916536674</v>
          </cell>
          <cell r="AF44"/>
          <cell r="AG44">
            <v>3.6631821418722454</v>
          </cell>
          <cell r="AH44">
            <v>4.8781572686555918</v>
          </cell>
          <cell r="AI44"/>
          <cell r="AJ44"/>
          <cell r="AK44"/>
        </row>
        <row r="45">
          <cell r="A45">
            <v>44651</v>
          </cell>
          <cell r="B45">
            <v>19.66</v>
          </cell>
          <cell r="C45">
            <v>0.1166</v>
          </cell>
          <cell r="D45">
            <v>1.0302888222055513</v>
          </cell>
          <cell r="E45">
            <v>3.0288822205551291</v>
          </cell>
          <cell r="F45">
            <v>2.4867471257687734</v>
          </cell>
          <cell r="G45">
            <v>9.024497886435201</v>
          </cell>
          <cell r="H45">
            <v>2.4867471257687734</v>
          </cell>
          <cell r="I45">
            <v>11.529665883313767</v>
          </cell>
          <cell r="J45">
            <v>31.072127270433867</v>
          </cell>
          <cell r="K45">
            <v>15.426095784505378</v>
          </cell>
          <cell r="L45"/>
          <cell r="M45"/>
          <cell r="N45"/>
          <cell r="X45">
            <v>22.781623738373003</v>
          </cell>
          <cell r="Y45">
            <v>38.69041095890411</v>
          </cell>
          <cell r="Z45"/>
          <cell r="AA45">
            <v>44651</v>
          </cell>
          <cell r="AB45">
            <v>1.0559970510473866</v>
          </cell>
          <cell r="AC45">
            <v>43.876402353910883</v>
          </cell>
          <cell r="AD45"/>
          <cell r="AE45">
            <v>6.5724880319581347</v>
          </cell>
          <cell r="AF45"/>
          <cell r="AG45">
            <v>14.486736031050285</v>
          </cell>
          <cell r="AH45">
            <v>4.8981918051124618</v>
          </cell>
          <cell r="AI45"/>
          <cell r="AJ45"/>
          <cell r="AK45"/>
        </row>
        <row r="46">
          <cell r="A46">
            <v>44681</v>
          </cell>
          <cell r="B46">
            <v>19.4681</v>
          </cell>
          <cell r="C46">
            <v>0.1166</v>
          </cell>
          <cell r="D46">
            <v>0.99616988809766016</v>
          </cell>
          <cell r="E46">
            <v>-0.38301119023398389</v>
          </cell>
          <cell r="F46">
            <v>0.64449855717942928</v>
          </cell>
          <cell r="G46">
            <v>6.5894116949268611</v>
          </cell>
          <cell r="H46">
            <v>2.094211415770264</v>
          </cell>
          <cell r="I46">
            <v>9.3858486030893964</v>
          </cell>
          <cell r="J46">
            <v>26.381803488094626</v>
          </cell>
          <cell r="K46">
            <v>14.543322665561909</v>
          </cell>
          <cell r="L46"/>
          <cell r="M46"/>
          <cell r="N46"/>
          <cell r="X46">
            <v>22.311356379904048</v>
          </cell>
          <cell r="Y46">
            <v>39.69041095890411</v>
          </cell>
          <cell r="Z46"/>
          <cell r="AA46">
            <v>44681</v>
          </cell>
          <cell r="AB46">
            <v>0.98142455108128079</v>
          </cell>
          <cell r="AC46">
            <v>41.203833591376714</v>
          </cell>
          <cell r="AD46"/>
          <cell r="AE46">
            <v>6.2783270593103513</v>
          </cell>
          <cell r="AF46"/>
          <cell r="AG46">
            <v>12.419661753669509</v>
          </cell>
          <cell r="AH46">
            <v>4.6300884166218248</v>
          </cell>
          <cell r="AI46"/>
          <cell r="AJ46"/>
          <cell r="AK46"/>
        </row>
        <row r="47">
          <cell r="A47">
            <v>44712</v>
          </cell>
          <cell r="B47">
            <v>20.008500000000002</v>
          </cell>
          <cell r="C47">
            <v>0.1166</v>
          </cell>
          <cell r="D47">
            <v>1.0337475151658353</v>
          </cell>
          <cell r="E47">
            <v>3.3747515165835296</v>
          </cell>
          <cell r="F47">
            <v>6.0979216582827789</v>
          </cell>
          <cell r="G47">
            <v>11.141549363015768</v>
          </cell>
          <cell r="H47">
            <v>5.5396373638679552</v>
          </cell>
          <cell r="I47">
            <v>12.084636033278606</v>
          </cell>
          <cell r="J47">
            <v>26.878665295801362</v>
          </cell>
          <cell r="K47">
            <v>19.550458766633906</v>
          </cell>
          <cell r="L47"/>
          <cell r="M47"/>
          <cell r="N47"/>
          <cell r="X47">
            <v>26.439060734288745</v>
          </cell>
          <cell r="Y47">
            <v>40.69041095890411</v>
          </cell>
          <cell r="Z47"/>
          <cell r="AA47">
            <v>44712</v>
          </cell>
          <cell r="AB47">
            <v>1.0276767295196372</v>
          </cell>
          <cell r="AC47">
            <v>45.111893900821109</v>
          </cell>
          <cell r="AD47"/>
          <cell r="AE47">
            <v>7.1632262308897854</v>
          </cell>
          <cell r="AF47"/>
          <cell r="AG47">
            <v>12.640430261874158</v>
          </cell>
          <cell r="AH47">
            <v>6.1329939694471092</v>
          </cell>
          <cell r="AI47"/>
          <cell r="AJ47"/>
          <cell r="AK47"/>
        </row>
        <row r="48">
          <cell r="A48">
            <v>44742</v>
          </cell>
          <cell r="B48">
            <v>18.7117</v>
          </cell>
          <cell r="C48">
            <v>0.1166</v>
          </cell>
          <cell r="D48">
            <v>0.9410150685958466</v>
          </cell>
          <cell r="E48">
            <v>-5.89849314041534</v>
          </cell>
          <cell r="F48">
            <v>-3.0953836678363378</v>
          </cell>
          <cell r="G48">
            <v>-0.68561090645902212</v>
          </cell>
          <cell r="H48">
            <v>-0.68561090645902212</v>
          </cell>
          <cell r="I48">
            <v>5.9104236796158949</v>
          </cell>
          <cell r="J48">
            <v>20.751629151648963</v>
          </cell>
          <cell r="K48">
            <v>9.5925606412419882</v>
          </cell>
          <cell r="L48"/>
          <cell r="M48"/>
          <cell r="N48"/>
          <cell r="X48">
            <v>18.981061410071142</v>
          </cell>
          <cell r="Y48">
            <v>41.69041095890411</v>
          </cell>
          <cell r="Z48"/>
          <cell r="AA48">
            <v>44742</v>
          </cell>
          <cell r="AB48">
            <v>0.94009127493710531</v>
          </cell>
          <cell r="AC48">
            <v>36.418425345760873</v>
          </cell>
          <cell r="AD48"/>
          <cell r="AE48">
            <v>5.1296545106052305</v>
          </cell>
          <cell r="AF48"/>
          <cell r="AG48">
            <v>9.8870461663470799</v>
          </cell>
          <cell r="AH48">
            <v>3.1004018762201824</v>
          </cell>
          <cell r="AI48"/>
          <cell r="AJ48"/>
          <cell r="AK48"/>
        </row>
        <row r="49">
          <cell r="A49">
            <v>44773</v>
          </cell>
          <cell r="B49">
            <v>19.076599999999999</v>
          </cell>
          <cell r="C49">
            <v>0.1166</v>
          </cell>
          <cell r="D49">
            <v>1.0257325630487875</v>
          </cell>
          <cell r="E49">
            <v>2.573256304878746</v>
          </cell>
          <cell r="F49">
            <v>-0.21960945691117395</v>
          </cell>
          <cell r="G49">
            <v>0.42347372048703313</v>
          </cell>
          <cell r="H49">
            <v>1.8700028725423312</v>
          </cell>
          <cell r="I49">
            <v>6.9738514217899006</v>
          </cell>
          <cell r="J49">
            <v>23.262160953376075</v>
          </cell>
          <cell r="K49">
            <v>12.520201142795617</v>
          </cell>
          <cell r="L49"/>
          <cell r="M49"/>
          <cell r="N49"/>
          <cell r="X49">
            <v>22.042749074417458</v>
          </cell>
          <cell r="Y49">
            <v>42.69041095890411</v>
          </cell>
          <cell r="Z49"/>
          <cell r="AA49">
            <v>44773</v>
          </cell>
          <cell r="AB49">
            <v>1.0568407154917419</v>
          </cell>
          <cell r="AC49">
            <v>44.172546248670685</v>
          </cell>
          <cell r="AD49"/>
          <cell r="AE49">
            <v>5.7591524569977848</v>
          </cell>
          <cell r="AF49"/>
          <cell r="AG49">
            <v>11.023493438720466</v>
          </cell>
          <cell r="AH49">
            <v>4.0104159756271907</v>
          </cell>
          <cell r="AI49"/>
          <cell r="AJ49"/>
          <cell r="AK49"/>
        </row>
        <row r="50">
          <cell r="A50">
            <v>44804</v>
          </cell>
          <cell r="B50">
            <v>18.474699999999999</v>
          </cell>
          <cell r="C50">
            <v>0.1166</v>
          </cell>
          <cell r="D50">
            <v>0.97456045626579146</v>
          </cell>
          <cell r="E50">
            <v>-2.5439543734208536</v>
          </cell>
          <cell r="F50">
            <v>-5.9325207485971028</v>
          </cell>
          <cell r="G50">
            <v>-0.19635955792514093</v>
          </cell>
          <cell r="H50">
            <v>-0.72152352073765469</v>
          </cell>
          <cell r="I50">
            <v>2.1366030949227177</v>
          </cell>
          <cell r="J50">
            <v>21.784802922429858</v>
          </cell>
          <cell r="K50">
            <v>7.855093792136425</v>
          </cell>
          <cell r="L50"/>
          <cell r="M50"/>
          <cell r="N50"/>
          <cell r="X50">
            <v>18.938037221895776</v>
          </cell>
          <cell r="Y50">
            <v>43.69041095890411</v>
          </cell>
          <cell r="Z50"/>
          <cell r="AA50">
            <v>44804</v>
          </cell>
          <cell r="AB50">
            <v>0.9915217589767491</v>
          </cell>
          <cell r="AC50">
            <v>42.950216652638673</v>
          </cell>
          <cell r="AD50"/>
          <cell r="AE50">
            <v>4.8787705534183878</v>
          </cell>
          <cell r="AF50"/>
          <cell r="AG50">
            <v>10.356152036227616</v>
          </cell>
          <cell r="AH50">
            <v>2.5526499426644644</v>
          </cell>
          <cell r="AI50"/>
          <cell r="AJ50"/>
          <cell r="AK50"/>
        </row>
        <row r="51">
          <cell r="A51">
            <v>44834</v>
          </cell>
          <cell r="B51">
            <v>16.495799999999999</v>
          </cell>
          <cell r="C51">
            <v>0.1166</v>
          </cell>
          <cell r="D51">
            <v>0.8991972806053683</v>
          </cell>
          <cell r="E51">
            <v>-10.08027193946317</v>
          </cell>
          <cell r="F51">
            <v>-10.112787394064981</v>
          </cell>
          <cell r="G51">
            <v>-12.895141492542416</v>
          </cell>
          <cell r="H51">
            <v>-10.729063927203274</v>
          </cell>
          <cell r="I51">
            <v>-5.0343653775545283</v>
          </cell>
          <cell r="J51">
            <v>10.510619986256909</v>
          </cell>
          <cell r="K51">
            <v>-6.1195481621950876</v>
          </cell>
          <cell r="L51"/>
          <cell r="M51"/>
          <cell r="N51"/>
          <cell r="X51">
            <v>6.9487596304687482</v>
          </cell>
          <cell r="Y51">
            <v>44.69041095890411</v>
          </cell>
          <cell r="Z51"/>
          <cell r="AA51">
            <v>44834</v>
          </cell>
          <cell r="AB51">
            <v>0.8947646427420507</v>
          </cell>
          <cell r="AC51">
            <v>27.906799533096983</v>
          </cell>
          <cell r="AD51"/>
          <cell r="AE51">
            <v>1.8202355125567227</v>
          </cell>
          <cell r="AF51"/>
          <cell r="AG51">
            <v>5.1240314991091385</v>
          </cell>
          <cell r="AH51">
            <v>-2.0829343055893124</v>
          </cell>
          <cell r="AI51"/>
          <cell r="AJ51"/>
          <cell r="AK51"/>
        </row>
        <row r="52">
          <cell r="A52">
            <v>44865</v>
          </cell>
          <cell r="B52">
            <v>17.118600000000001</v>
          </cell>
          <cell r="C52">
            <v>0.1166</v>
          </cell>
          <cell r="D52">
            <v>1.0448235308381528</v>
          </cell>
          <cell r="E52">
            <v>4.4823530838152825</v>
          </cell>
          <cell r="F52">
            <v>-8.4398036726208936</v>
          </cell>
          <cell r="G52">
            <v>-8.6408785225222555</v>
          </cell>
          <cell r="H52">
            <v>-6.7276253711935023</v>
          </cell>
          <cell r="I52">
            <v>-2.6208498875028963</v>
          </cell>
          <cell r="J52">
            <v>16.614415859685437</v>
          </cell>
          <cell r="K52">
            <v>-1.9338564891377419</v>
          </cell>
          <cell r="L52"/>
          <cell r="M52"/>
          <cell r="N52"/>
          <cell r="X52">
            <v>11.742580655867263</v>
          </cell>
          <cell r="Y52">
            <v>45.69041095890411</v>
          </cell>
          <cell r="Z52"/>
          <cell r="AA52">
            <v>44865</v>
          </cell>
          <cell r="AB52">
            <v>1.024152339275511</v>
          </cell>
          <cell r="AC52">
            <v>30.996047951065098</v>
          </cell>
          <cell r="AD52"/>
          <cell r="AE52">
            <v>2.9589303238072073</v>
          </cell>
          <cell r="AF52"/>
          <cell r="AG52">
            <v>7.9881548410219994</v>
          </cell>
          <cell r="AH52">
            <v>-0.64881939136216538</v>
          </cell>
          <cell r="AI52"/>
          <cell r="AJ52"/>
          <cell r="AK52"/>
        </row>
        <row r="53">
          <cell r="A53">
            <v>44895</v>
          </cell>
          <cell r="B53">
            <v>17.833400000000001</v>
          </cell>
          <cell r="C53">
            <v>0.1166</v>
          </cell>
          <cell r="D53">
            <v>1.0485670557171731</v>
          </cell>
          <cell r="E53">
            <v>4.8567055717173124</v>
          </cell>
          <cell r="F53">
            <v>-1.4868653179764491</v>
          </cell>
          <cell r="G53">
            <v>-7.3311774730809081</v>
          </cell>
          <cell r="H53">
            <v>-2.1976607557232075</v>
          </cell>
          <cell r="I53">
            <v>2.9935651328812485</v>
          </cell>
          <cell r="J53">
            <v>13.960551819709345</v>
          </cell>
          <cell r="K53">
            <v>2.3620606133738731</v>
          </cell>
          <cell r="L53"/>
          <cell r="M53"/>
          <cell r="N53"/>
          <cell r="X53">
            <v>17.169588796561474</v>
          </cell>
          <cell r="Y53">
            <v>46.69041095890411</v>
          </cell>
          <cell r="Z53"/>
          <cell r="AA53">
            <v>44895</v>
          </cell>
          <cell r="AB53">
            <v>1.0671655208884188</v>
          </cell>
          <cell r="AC53">
            <v>39.794465746022652</v>
          </cell>
          <cell r="AD53"/>
          <cell r="AE53">
            <v>4.1564723848333651</v>
          </cell>
          <cell r="AF53"/>
          <cell r="AG53">
            <v>6.7523076189500264</v>
          </cell>
          <cell r="AH53">
            <v>0.78123437272192842</v>
          </cell>
          <cell r="AI53"/>
          <cell r="AJ53"/>
          <cell r="AK53"/>
        </row>
        <row r="54">
          <cell r="A54">
            <v>44926</v>
          </cell>
          <cell r="B54">
            <v>17.307600000000001</v>
          </cell>
          <cell r="C54">
            <v>0.1166</v>
          </cell>
          <cell r="D54">
            <v>0.97705429138582645</v>
          </cell>
          <cell r="E54">
            <v>-2.2945708614173554</v>
          </cell>
          <cell r="F54">
            <v>7.0428960084717218</v>
          </cell>
          <cell r="G54">
            <v>-3.7821244853151081</v>
          </cell>
          <cell r="H54">
            <v>-4.4418047338069311</v>
          </cell>
          <cell r="I54">
            <v>-4.4418047338069311</v>
          </cell>
          <cell r="J54">
            <v>11.19750122192189</v>
          </cell>
          <cell r="K54">
            <v>-0.94190885389793255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14.481049553593039</v>
          </cell>
          <cell r="Y54">
            <v>47.69041095890411</v>
          </cell>
          <cell r="Z54"/>
          <cell r="AA54">
            <v>44926</v>
          </cell>
          <cell r="AB54">
            <v>0.99316901303759653</v>
          </cell>
          <cell r="AC54">
            <v>38.839531573095407</v>
          </cell>
          <cell r="AD54"/>
          <cell r="AE54">
            <v>3.4614879391883457</v>
          </cell>
          <cell r="AF54"/>
          <cell r="AG54">
            <v>5.4502258043679586</v>
          </cell>
          <cell r="AH54">
            <v>-0.31496057815249001</v>
          </cell>
          <cell r="AI54"/>
          <cell r="AJ54"/>
          <cell r="AK54"/>
        </row>
        <row r="55">
          <cell r="A55">
            <v>44957</v>
          </cell>
          <cell r="B55">
            <v>17.699300000000001</v>
          </cell>
          <cell r="C55">
            <v>0.1166</v>
          </cell>
          <cell r="D55">
            <v>1.0293686010769834</v>
          </cell>
          <cell r="E55">
            <v>2.9368601076983358</v>
          </cell>
          <cell r="F55">
            <v>5.4595277262547093</v>
          </cell>
          <cell r="G55">
            <v>-3.4410493679143617</v>
          </cell>
          <cell r="H55">
            <v>2.9368601076983358</v>
          </cell>
          <cell r="I55">
            <v>-3.0321475872094439</v>
          </cell>
          <cell r="J55">
            <v>14.235656466591795</v>
          </cell>
          <cell r="K55">
            <v>-1.2650647372291379</v>
          </cell>
          <cell r="L55">
            <v>15.79365021991439</v>
          </cell>
          <cell r="M55"/>
          <cell r="N55"/>
          <cell r="X55">
            <v>17.843197828806879</v>
          </cell>
          <cell r="Y55">
            <v>48.69041095890411</v>
          </cell>
          <cell r="Z55"/>
          <cell r="AA55">
            <v>44957</v>
          </cell>
          <cell r="AB55">
            <v>0.9961905474684728</v>
          </cell>
          <cell r="AC55">
            <v>38.310628968068229</v>
          </cell>
          <cell r="AD55"/>
          <cell r="AE55">
            <v>4.1293991079247139</v>
          </cell>
          <cell r="AF55"/>
          <cell r="AG55">
            <v>6.8810817996299178</v>
          </cell>
          <cell r="AH55">
            <v>-0.42347905940017805</v>
          </cell>
          <cell r="AI55">
            <v>3.7340146828234833</v>
          </cell>
          <cell r="AJ55"/>
          <cell r="AK55"/>
        </row>
        <row r="56">
          <cell r="A56">
            <v>44985</v>
          </cell>
          <cell r="B56">
            <v>17.335599999999999</v>
          </cell>
          <cell r="C56">
            <v>0.1166</v>
          </cell>
          <cell r="D56">
            <v>0.98603899589249278</v>
          </cell>
          <cell r="E56">
            <v>-1.3961004107507224</v>
          </cell>
          <cell r="F56">
            <v>-0.82922569470763596</v>
          </cell>
          <cell r="G56">
            <v>-2.3037615434217229</v>
          </cell>
          <cell r="H56">
            <v>1.4997581809208738</v>
          </cell>
          <cell r="I56">
            <v>-2.4955974453645502</v>
          </cell>
          <cell r="J56">
            <v>14.762367364439699</v>
          </cell>
          <cell r="K56">
            <v>4.77877049441644</v>
          </cell>
          <cell r="L56">
            <v>12.481052093449097</v>
          </cell>
          <cell r="M56"/>
          <cell r="N56"/>
          <cell r="X56">
            <v>16.197988459877124</v>
          </cell>
          <cell r="Y56">
            <v>49.69041095890411</v>
          </cell>
          <cell r="Z56"/>
          <cell r="AA56">
            <v>44985</v>
          </cell>
          <cell r="AB56">
            <v>0.96343766121236718</v>
          </cell>
          <cell r="AC56">
            <v>33.253668893807145</v>
          </cell>
          <cell r="AD56"/>
          <cell r="AE56">
            <v>3.6919774984211839</v>
          </cell>
          <cell r="AF56"/>
          <cell r="AG56">
            <v>7.1271988639858508</v>
          </cell>
          <cell r="AH56">
            <v>1.5682023579444815</v>
          </cell>
          <cell r="AI56">
            <v>2.9840204463986275</v>
          </cell>
          <cell r="AJ56"/>
          <cell r="AK56"/>
        </row>
        <row r="57">
          <cell r="A57">
            <v>45016</v>
          </cell>
          <cell r="B57">
            <v>17.7651</v>
          </cell>
          <cell r="C57">
            <v>0.1166</v>
          </cell>
          <cell r="D57">
            <v>1.0315016497842588</v>
          </cell>
          <cell r="E57">
            <v>3.1501649784258845</v>
          </cell>
          <cell r="F57">
            <v>4.6971680163232055</v>
          </cell>
          <cell r="G57">
            <v>12.070880683527751</v>
          </cell>
          <cell r="H57">
            <v>4.6971680163232055</v>
          </cell>
          <cell r="I57">
            <v>-2.3808179525515505</v>
          </cell>
          <cell r="J57">
            <v>8.874347575543041</v>
          </cell>
          <cell r="K57">
            <v>27.95153853358816</v>
          </cell>
          <cell r="L57">
            <v>12.678010574138575</v>
          </cell>
          <cell r="M57"/>
          <cell r="N57"/>
          <cell r="X57">
            <v>19.858416797975529</v>
          </cell>
          <cell r="Y57">
            <v>50.69041095890411</v>
          </cell>
          <cell r="Z57"/>
          <cell r="AA57">
            <v>45016</v>
          </cell>
          <cell r="AB57">
            <v>1.0442375974090112</v>
          </cell>
          <cell r="AC57">
            <v>39.14849105160507</v>
          </cell>
          <cell r="AD57"/>
          <cell r="AE57">
            <v>4.3814425032487003</v>
          </cell>
          <cell r="AF57"/>
          <cell r="AG57">
            <v>4.3428711391166663</v>
          </cell>
          <cell r="AH57">
            <v>8.5630003655867704</v>
          </cell>
          <cell r="AI57">
            <v>3.0290730806621147</v>
          </cell>
          <cell r="AJ57"/>
          <cell r="AK57"/>
        </row>
        <row r="58">
          <cell r="A58">
            <v>45046</v>
          </cell>
          <cell r="B58">
            <v>18.1769</v>
          </cell>
          <cell r="C58">
            <v>0.1166</v>
          </cell>
          <cell r="D58">
            <v>1.0297437109838952</v>
          </cell>
          <cell r="E58">
            <v>2.9743710983895166</v>
          </cell>
          <cell r="F58">
            <v>4.7353204768775914</v>
          </cell>
          <cell r="G58">
            <v>10.453374337494449</v>
          </cell>
          <cell r="H58">
            <v>7.8112503226330343</v>
          </cell>
          <cell r="I58">
            <v>0.90923243696481304</v>
          </cell>
          <cell r="J58">
            <v>10.380420220037866</v>
          </cell>
          <cell r="K58">
            <v>27.530907839829453</v>
          </cell>
          <cell r="L58">
            <v>15.584787709614446</v>
          </cell>
          <cell r="M58"/>
          <cell r="N58"/>
          <cell r="X58">
            <v>23.423450906201772</v>
          </cell>
          <cell r="Y58">
            <v>51.69041095890411</v>
          </cell>
          <cell r="Z58"/>
          <cell r="AA58">
            <v>45046</v>
          </cell>
          <cell r="AB58">
            <v>1.0262709185362562</v>
          </cell>
          <cell r="AC58">
            <v>42.804049724464768</v>
          </cell>
          <cell r="AD58"/>
          <cell r="AE58">
            <v>5.0069630620357186</v>
          </cell>
          <cell r="AF58"/>
          <cell r="AG58">
            <v>5.0620865108045754</v>
          </cell>
          <cell r="AH58">
            <v>8.4439056358175826</v>
          </cell>
          <cell r="AI58">
            <v>3.6872055158161166</v>
          </cell>
          <cell r="AJ58"/>
          <cell r="AK58"/>
        </row>
        <row r="59">
          <cell r="A59">
            <v>45077</v>
          </cell>
          <cell r="B59">
            <v>16.973500000000001</v>
          </cell>
          <cell r="C59">
            <v>0.1166</v>
          </cell>
          <cell r="D59">
            <v>0.94020982675813802</v>
          </cell>
          <cell r="E59">
            <v>-5.9790173241861977</v>
          </cell>
          <cell r="F59">
            <v>-0.13257291929698045</v>
          </cell>
          <cell r="G59">
            <v>-0.96069928529357584</v>
          </cell>
          <cell r="H59">
            <v>1.365196988421058</v>
          </cell>
          <cell r="I59">
            <v>-8.2214461887869845</v>
          </cell>
          <cell r="J59">
            <v>2.869657995904884</v>
          </cell>
          <cell r="K59">
            <v>16.447404103455888</v>
          </cell>
          <cell r="L59">
            <v>9.721682130687137</v>
          </cell>
          <cell r="M59"/>
          <cell r="N59"/>
          <cell r="X59">
            <v>16.043941394411519</v>
          </cell>
          <cell r="Y59">
            <v>52.69041095890411</v>
          </cell>
          <cell r="Z59"/>
          <cell r="AA59">
            <v>45077</v>
          </cell>
          <cell r="AB59">
            <v>0.95294100526084735</v>
          </cell>
          <cell r="AC59">
            <v>36.083834699751492</v>
          </cell>
          <cell r="AD59"/>
          <cell r="AE59">
            <v>3.44689795691</v>
          </cell>
          <cell r="AF59"/>
          <cell r="AG59">
            <v>1.4246804263660984</v>
          </cell>
          <cell r="AH59">
            <v>5.2066690219391143</v>
          </cell>
          <cell r="AI59">
            <v>2.3465280042436421</v>
          </cell>
          <cell r="AJ59"/>
          <cell r="AK59"/>
        </row>
        <row r="60">
          <cell r="A60">
            <v>45107</v>
          </cell>
          <cell r="B60">
            <v>16.891100000000002</v>
          </cell>
          <cell r="C60">
            <v>0.1166</v>
          </cell>
          <cell r="D60">
            <v>1.0020149055881227</v>
          </cell>
          <cell r="E60">
            <v>0.2014905588122673</v>
          </cell>
          <cell r="F60">
            <v>-2.9874062358223319</v>
          </cell>
          <cell r="G60">
            <v>1.5694382902741832</v>
          </cell>
          <cell r="H60">
            <v>1.5694382902741832</v>
          </cell>
          <cell r="I60">
            <v>-2.27204430489929</v>
          </cell>
          <cell r="J60">
            <v>3.504091930108455</v>
          </cell>
          <cell r="K60">
            <v>18.008098638435797</v>
          </cell>
          <cell r="L60">
            <v>7.1025691085993437</v>
          </cell>
          <cell r="M60"/>
          <cell r="N60"/>
          <cell r="X60">
            <v>16.277758980394896</v>
          </cell>
          <cell r="Y60">
            <v>53.69041095890411</v>
          </cell>
          <cell r="Z60"/>
          <cell r="AA60">
            <v>45107</v>
          </cell>
          <cell r="AB60">
            <v>1.0184759563133607</v>
          </cell>
          <cell r="AC60">
            <v>38.598113684618717</v>
          </cell>
          <cell r="AD60"/>
          <cell r="AE60">
            <v>3.4281454670044509</v>
          </cell>
          <cell r="AF60"/>
          <cell r="AG60">
            <v>1.7369608009343063</v>
          </cell>
          <cell r="AH60">
            <v>5.6745979869030405</v>
          </cell>
          <cell r="AI60">
            <v>1.730217291690761</v>
          </cell>
          <cell r="AJ60"/>
          <cell r="AK60"/>
        </row>
        <row r="61">
          <cell r="A61">
            <v>45138</v>
          </cell>
          <cell r="B61">
            <v>16.726299999999998</v>
          </cell>
          <cell r="C61">
            <v>0.1166</v>
          </cell>
          <cell r="D61">
            <v>0.99714642622446115</v>
          </cell>
          <cell r="E61">
            <v>-0.28535737755388535</v>
          </cell>
          <cell r="F61">
            <v>-6.0584103220338807</v>
          </cell>
          <cell r="G61">
            <v>-1.6099749897088289</v>
          </cell>
          <cell r="H61">
            <v>1.2796024047728505</v>
          </cell>
          <cell r="I61">
            <v>-4.9956243234162256</v>
          </cell>
          <cell r="J61">
            <v>1.629839680467815</v>
          </cell>
          <cell r="K61">
            <v>17.104446459220757</v>
          </cell>
          <cell r="L61">
            <v>6.8991146057492347</v>
          </cell>
          <cell r="M61"/>
          <cell r="N61"/>
          <cell r="X61">
            <v>15.945951816690007</v>
          </cell>
          <cell r="Y61">
            <v>54.69041095890411</v>
          </cell>
          <cell r="Z61"/>
          <cell r="AA61">
            <v>45138</v>
          </cell>
          <cell r="AB61">
            <v>1.0138398792446794</v>
          </cell>
          <cell r="AC61">
            <v>40.516294841554192</v>
          </cell>
          <cell r="AD61"/>
          <cell r="AE61">
            <v>3.2996290296710473</v>
          </cell>
          <cell r="AF61"/>
          <cell r="AG61">
            <v>0.81162615515524283</v>
          </cell>
          <cell r="AH61">
            <v>5.4041705851213928</v>
          </cell>
          <cell r="AI61">
            <v>1.6818705728923966</v>
          </cell>
          <cell r="AJ61"/>
          <cell r="AK61"/>
        </row>
        <row r="62">
          <cell r="A62">
            <v>45169</v>
          </cell>
          <cell r="B62">
            <v>16.265000000000001</v>
          </cell>
          <cell r="C62">
            <v>0.1166</v>
          </cell>
          <cell r="D62">
            <v>0.97939173636727794</v>
          </cell>
          <cell r="E62">
            <v>-2.0608263632722057</v>
          </cell>
          <cell r="F62">
            <v>-2.1435279515820804</v>
          </cell>
          <cell r="G62">
            <v>-2.2732591332977004</v>
          </cell>
          <cell r="H62">
            <v>-0.80759434220197823</v>
          </cell>
          <cell r="I62">
            <v>-4.5246502070241945</v>
          </cell>
          <cell r="J62">
            <v>-2.4847209284591831</v>
          </cell>
          <cell r="K62">
            <v>16.274466584876144</v>
          </cell>
          <cell r="L62">
            <v>2.9750280675844065</v>
          </cell>
          <cell r="M62"/>
          <cell r="N62"/>
          <cell r="X62">
            <v>13.556507074504776</v>
          </cell>
          <cell r="Y62">
            <v>55.69041095890411</v>
          </cell>
          <cell r="Z62"/>
          <cell r="AA62">
            <v>45169</v>
          </cell>
          <cell r="AB62">
            <v>0.95276642526486011</v>
          </cell>
          <cell r="AC62">
            <v>33.87920792765069</v>
          </cell>
          <cell r="AD62"/>
          <cell r="AE62">
            <v>2.7772324434498952</v>
          </cell>
          <cell r="AF62"/>
          <cell r="AG62">
            <v>-1.250175153805555</v>
          </cell>
          <cell r="AH62">
            <v>5.1545619650805063</v>
          </cell>
          <cell r="AI62">
            <v>0.73560051792553871</v>
          </cell>
          <cell r="AJ62"/>
          <cell r="AK62"/>
        </row>
        <row r="63">
          <cell r="A63">
            <v>45199</v>
          </cell>
          <cell r="B63">
            <v>15.624000000000001</v>
          </cell>
          <cell r="C63">
            <v>0.1166</v>
          </cell>
          <cell r="D63">
            <v>0.96775899169996926</v>
          </cell>
          <cell r="E63">
            <v>-3.2241008300030738</v>
          </cell>
          <cell r="F63">
            <v>-5.4889501216460861</v>
          </cell>
          <cell r="G63">
            <v>-8.3123791192531762</v>
          </cell>
          <cell r="H63">
            <v>-4.0056575163150647</v>
          </cell>
          <cell r="I63">
            <v>2.7551241988270192</v>
          </cell>
          <cell r="J63">
            <v>-2.4179441975018423</v>
          </cell>
          <cell r="K63">
            <v>13.555324819772064</v>
          </cell>
          <cell r="L63">
            <v>-3.533025115643551</v>
          </cell>
          <cell r="M63"/>
          <cell r="N63"/>
          <cell r="X63">
            <v>9.8953307873931742</v>
          </cell>
          <cell r="Y63">
            <v>56.69041095890411</v>
          </cell>
          <cell r="Z63"/>
          <cell r="AA63">
            <v>45199</v>
          </cell>
          <cell r="AB63">
            <v>0.95223323778083635</v>
          </cell>
          <cell r="AC63">
            <v>27.484231636480636</v>
          </cell>
          <cell r="AD63"/>
          <cell r="AE63">
            <v>2.01741671822111</v>
          </cell>
          <cell r="AF63"/>
          <cell r="AG63">
            <v>-1.2163698771409992</v>
          </cell>
          <cell r="AH63">
            <v>4.328389019595269</v>
          </cell>
          <cell r="AI63">
            <v>-0.89520559415091627</v>
          </cell>
          <cell r="AJ63"/>
          <cell r="AK63"/>
        </row>
        <row r="64">
          <cell r="A64">
            <v>45230</v>
          </cell>
          <cell r="B64">
            <v>15.5288</v>
          </cell>
          <cell r="C64">
            <v>0.1166</v>
          </cell>
          <cell r="D64">
            <v>1.0013696876600102</v>
          </cell>
          <cell r="E64">
            <v>0.13696876600102215</v>
          </cell>
          <cell r="F64">
            <v>-5.0886630006303557</v>
          </cell>
          <cell r="G64">
            <v>-10.838781238180529</v>
          </cell>
          <cell r="H64">
            <v>-3.8741752499843685</v>
          </cell>
          <cell r="I64">
            <v>-1.5184252771352047</v>
          </cell>
          <cell r="J64">
            <v>-4.0994795174704945</v>
          </cell>
          <cell r="K64">
            <v>14.84371309248842</v>
          </cell>
          <cell r="L64">
            <v>-3.4229176005183826</v>
          </cell>
          <cell r="M64"/>
          <cell r="N64"/>
          <cell r="X64">
            <v>10.045853065865407</v>
          </cell>
          <cell r="Y64">
            <v>57.69041095890411</v>
          </cell>
          <cell r="Z64"/>
          <cell r="AA64">
            <v>45230</v>
          </cell>
          <cell r="AB64">
            <v>1.0084415355063427</v>
          </cell>
          <cell r="AC64">
            <v>28.560394304338811</v>
          </cell>
          <cell r="AD64"/>
          <cell r="AE64">
            <v>2.0111421350804681</v>
          </cell>
          <cell r="AF64"/>
          <cell r="AG64">
            <v>-2.0711888755257535</v>
          </cell>
          <cell r="AH64">
            <v>4.7214728848316678</v>
          </cell>
          <cell r="AI64">
            <v>-0.86693810914415526</v>
          </cell>
          <cell r="AJ64"/>
          <cell r="AK64"/>
        </row>
        <row r="65">
          <cell r="A65">
            <v>45260</v>
          </cell>
          <cell r="B65">
            <v>16.318300000000001</v>
          </cell>
          <cell r="C65">
            <v>0.1166</v>
          </cell>
          <cell r="D65">
            <v>1.0583496471073102</v>
          </cell>
          <cell r="E65">
            <v>5.8349647107310165</v>
          </cell>
          <cell r="F65">
            <v>2.5630258964087327</v>
          </cell>
          <cell r="G65">
            <v>0.36455876833085821</v>
          </cell>
          <cell r="H65">
            <v>1.7347327020781789</v>
          </cell>
          <cell r="I65">
            <v>-0.5996428304445689</v>
          </cell>
          <cell r="J65">
            <v>2.3759716037426992</v>
          </cell>
          <cell r="K65">
            <v>13.277195541187403</v>
          </cell>
          <cell r="L65">
            <v>1.7482538558104999</v>
          </cell>
          <cell r="M65"/>
          <cell r="N65"/>
          <cell r="X65">
            <v>16.466989757881567</v>
          </cell>
          <cell r="Y65">
            <v>58.69041095890411</v>
          </cell>
          <cell r="Z65"/>
          <cell r="AA65">
            <v>45260</v>
          </cell>
          <cell r="AB65">
            <v>1.055912686438486</v>
          </cell>
          <cell r="AC65">
            <v>35.748551319485422</v>
          </cell>
          <cell r="AD65"/>
          <cell r="AE65">
            <v>3.1658625848057786</v>
          </cell>
          <cell r="AF65"/>
          <cell r="AG65">
            <v>1.1810118568413408</v>
          </cell>
          <cell r="AH65">
            <v>4.2431427544735945</v>
          </cell>
          <cell r="AI65">
            <v>0.43422697163852941</v>
          </cell>
          <cell r="AJ65"/>
          <cell r="AK65"/>
        </row>
        <row r="66">
          <cell r="A66">
            <v>45291</v>
          </cell>
          <cell r="B66">
            <v>16.270499999999998</v>
          </cell>
          <cell r="C66">
            <v>0.1166</v>
          </cell>
          <cell r="D66">
            <v>1.0042161254542443</v>
          </cell>
          <cell r="E66">
            <v>0.42161254542443238</v>
          </cell>
          <cell r="F66">
            <v>6.4267502176680535</v>
          </cell>
          <cell r="G66">
            <v>0.58503898213138061</v>
          </cell>
          <cell r="H66">
            <v>2.1636590982041515</v>
          </cell>
          <cell r="I66">
            <v>2.1636590982041515</v>
          </cell>
          <cell r="J66">
            <v>-2.3742511478502482</v>
          </cell>
          <cell r="K66">
            <v>13.603436074085717</v>
          </cell>
          <cell r="L66">
            <v>1.2013705476920489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16.958029197978973</v>
          </cell>
          <cell r="Y66">
            <v>59.69041095890411</v>
          </cell>
          <cell r="Z66"/>
          <cell r="AA66">
            <v>45291</v>
          </cell>
          <cell r="AB66">
            <v>1.0239282916710255</v>
          </cell>
          <cell r="AC66">
            <v>38.99678224937724</v>
          </cell>
          <cell r="AD66"/>
          <cell r="AE66">
            <v>3.1992585278809216</v>
          </cell>
          <cell r="AF66"/>
          <cell r="AG66">
            <v>-1.1942568206939952</v>
          </cell>
          <cell r="AH66">
            <v>4.3431209309938268</v>
          </cell>
          <cell r="AI66">
            <v>0.29899895622564898</v>
          </cell>
          <cell r="AJ66"/>
          <cell r="AK66"/>
        </row>
        <row r="67">
          <cell r="A67">
            <v>45322</v>
          </cell>
          <cell r="B67">
            <v>16.076799999999999</v>
          </cell>
          <cell r="C67">
            <v>0.1166</v>
          </cell>
          <cell r="D67">
            <v>0.9952613625887341</v>
          </cell>
          <cell r="E67">
            <v>-0.47386374112659002</v>
          </cell>
          <cell r="F67">
            <v>5.7775502322678918</v>
          </cell>
          <cell r="G67">
            <v>0.39488717062527989</v>
          </cell>
          <cell r="H67">
            <v>-0.47386374112659002</v>
          </cell>
          <cell r="I67">
            <v>-1.2214454037681843</v>
          </cell>
          <cell r="J67">
            <v>-4.216556963638185</v>
          </cell>
          <cell r="K67">
            <v>12.840330291216207</v>
          </cell>
          <cell r="L67">
            <v>-2.471058065909737</v>
          </cell>
          <cell r="M67">
            <v>14.379294001447862</v>
          </cell>
          <cell r="N67"/>
          <cell r="X67">
            <v>16.403807505273505</v>
          </cell>
          <cell r="Y67">
            <v>60.69041095890411</v>
          </cell>
          <cell r="Z67"/>
          <cell r="AA67">
            <v>45322</v>
          </cell>
          <cell r="AB67">
            <v>0.97357082873368739</v>
          </cell>
          <cell r="AC67">
            <v>35.323212485842092</v>
          </cell>
          <cell r="AD67"/>
          <cell r="AE67">
            <v>3.0488974175469696</v>
          </cell>
          <cell r="AF67"/>
          <cell r="AG67">
            <v>-2.1309839446815415</v>
          </cell>
          <cell r="AH67">
            <v>4.1089619493986262</v>
          </cell>
          <cell r="AI67">
            <v>-0.62357295552791792</v>
          </cell>
          <cell r="AJ67">
            <v>2.7234228993837428</v>
          </cell>
          <cell r="AK67"/>
        </row>
        <row r="68">
          <cell r="A68">
            <v>45351</v>
          </cell>
          <cell r="B68">
            <v>15.7531</v>
          </cell>
          <cell r="C68">
            <v>0.1166</v>
          </cell>
          <cell r="D68">
            <v>0.98711808320063699</v>
          </cell>
          <cell r="E68">
            <v>-1.2881916799363013</v>
          </cell>
          <cell r="F68">
            <v>-1.3417419126815822</v>
          </cell>
          <cell r="G68">
            <v>1.1868947910421479</v>
          </cell>
          <cell r="H68">
            <v>-1.7559511477754586</v>
          </cell>
          <cell r="I68">
            <v>-1.1133455364955358</v>
          </cell>
          <cell r="J68">
            <v>-3.5811583590932283</v>
          </cell>
          <cell r="K68">
            <v>13.484665669811125</v>
          </cell>
          <cell r="L68">
            <v>3.6122207299219333</v>
          </cell>
          <cell r="M68">
            <v>11.228749320563459</v>
          </cell>
          <cell r="N68"/>
          <cell r="X68">
            <v>14.904303341861503</v>
          </cell>
          <cell r="Y68">
            <v>61.69041095890411</v>
          </cell>
          <cell r="Z68"/>
          <cell r="AA68">
            <v>45351</v>
          </cell>
          <cell r="AB68">
            <v>0.99326581228739708</v>
          </cell>
          <cell r="AC68">
            <v>34.411920571089972</v>
          </cell>
          <cell r="AD68"/>
          <cell r="AE68">
            <v>2.7392988608345936</v>
          </cell>
          <cell r="AF68"/>
          <cell r="AG68">
            <v>-1.8069036841658725</v>
          </cell>
          <cell r="AH68">
            <v>4.3067452823942531</v>
          </cell>
          <cell r="AI68">
            <v>0.89107407725776966</v>
          </cell>
          <cell r="AJ68">
            <v>2.1511854186308188</v>
          </cell>
          <cell r="AK68"/>
        </row>
        <row r="69">
          <cell r="A69">
            <v>45382</v>
          </cell>
          <cell r="B69">
            <v>16.1541</v>
          </cell>
          <cell r="C69">
            <v>0.1166</v>
          </cell>
          <cell r="D69">
            <v>1.0328570249665143</v>
          </cell>
          <cell r="E69">
            <v>3.2857024966514325</v>
          </cell>
          <cell r="F69">
            <v>1.4720560181735287</v>
          </cell>
          <cell r="G69">
            <v>7.993411599193756</v>
          </cell>
          <cell r="H69">
            <v>1.4720560181735287</v>
          </cell>
          <cell r="I69">
            <v>-0.98341019674678121</v>
          </cell>
          <cell r="J69">
            <v>-3.3408149427869627</v>
          </cell>
          <cell r="K69">
            <v>7.8036661398436236</v>
          </cell>
          <cell r="L69">
            <v>26.693250056754447</v>
          </cell>
          <cell r="M69">
            <v>11.569923528661086</v>
          </cell>
          <cell r="N69"/>
          <cell r="X69">
            <v>18.679716905524991</v>
          </cell>
          <cell r="Y69">
            <v>62.69041095890411</v>
          </cell>
          <cell r="Z69"/>
          <cell r="AA69">
            <v>45382</v>
          </cell>
          <cell r="AB69">
            <v>1.0594879168792615</v>
          </cell>
          <cell r="AC69">
            <v>42.407805729604874</v>
          </cell>
          <cell r="AD69"/>
          <cell r="AE69">
            <v>3.3324947101017965</v>
          </cell>
          <cell r="AF69"/>
          <cell r="AG69">
            <v>-1.6845968033426417</v>
          </cell>
          <cell r="AH69">
            <v>2.5363475739989427</v>
          </cell>
          <cell r="AI69">
            <v>6.0934004241639306</v>
          </cell>
          <cell r="AJ69">
            <v>2.2137747553425013</v>
          </cell>
          <cell r="AK69"/>
        </row>
        <row r="70">
          <cell r="A70">
            <v>45412</v>
          </cell>
          <cell r="B70">
            <v>16.1189</v>
          </cell>
          <cell r="C70">
            <v>0.1166</v>
          </cell>
          <cell r="D70">
            <v>1.0050389684352579</v>
          </cell>
          <cell r="E70">
            <v>0.50389684352578623</v>
          </cell>
          <cell r="F70">
            <v>2.4689336278914675</v>
          </cell>
          <cell r="G70">
            <v>8.3891277407121443</v>
          </cell>
          <cell r="H70">
            <v>1.9833705055098294</v>
          </cell>
          <cell r="I70">
            <v>-3.3589327010756787</v>
          </cell>
          <cell r="J70">
            <v>-2.4802407697648632</v>
          </cell>
          <cell r="K70">
            <v>6.6728161896822513</v>
          </cell>
          <cell r="L70">
            <v>23.2472304724187</v>
          </cell>
          <cell r="M70">
            <v>11.702372477767309</v>
          </cell>
          <cell r="N70"/>
          <cell r="X70">
            <v>19.277740252917262</v>
          </cell>
          <cell r="Y70">
            <v>63.69041095890411</v>
          </cell>
          <cell r="Z70"/>
          <cell r="AA70">
            <v>45412</v>
          </cell>
          <cell r="AB70">
            <v>1.0125283657669886</v>
          </cell>
          <cell r="AC70">
            <v>44.191942807859604</v>
          </cell>
          <cell r="AD70"/>
          <cell r="AE70">
            <v>3.3771761603747619</v>
          </cell>
          <cell r="AF70"/>
          <cell r="AG70">
            <v>-1.2479067410542721</v>
          </cell>
          <cell r="AH70">
            <v>2.1765544636963785</v>
          </cell>
          <cell r="AI70">
            <v>5.3644955458787447</v>
          </cell>
          <cell r="AJ70">
            <v>2.2380316205524942</v>
          </cell>
          <cell r="AK70"/>
        </row>
        <row r="71">
          <cell r="A71">
            <v>45443</v>
          </cell>
          <cell r="B71">
            <v>16.7227</v>
          </cell>
          <cell r="C71">
            <v>0.1166</v>
          </cell>
          <cell r="D71">
            <v>1.0446928760647438</v>
          </cell>
          <cell r="E71">
            <v>4.4692876064743814</v>
          </cell>
          <cell r="F71">
            <v>8.4455515513548676</v>
          </cell>
          <cell r="G71">
            <v>6.9904921337516468</v>
          </cell>
          <cell r="H71">
            <v>6.5413006441774391</v>
          </cell>
          <cell r="I71">
            <v>7.3805353541055441</v>
          </cell>
          <cell r="J71">
            <v>-1.4476975772636069</v>
          </cell>
          <cell r="K71">
            <v>10.461989472940147</v>
          </cell>
          <cell r="L71">
            <v>25.04184593224965</v>
          </cell>
          <cell r="M71">
            <v>17.819729671461857</v>
          </cell>
          <cell r="N71"/>
          <cell r="X71">
            <v>24.6086055153236</v>
          </cell>
          <cell r="Y71">
            <v>64.69041095890411</v>
          </cell>
          <cell r="Z71"/>
          <cell r="AA71">
            <v>45443</v>
          </cell>
          <cell r="AB71">
            <v>1.0727003252477791</v>
          </cell>
          <cell r="AC71">
            <v>54.674743948100172</v>
          </cell>
          <cell r="AD71"/>
          <cell r="AE71">
            <v>4.16553660393848</v>
          </cell>
          <cell r="AF71"/>
          <cell r="AG71">
            <v>-0.72648771060006556</v>
          </cell>
          <cell r="AH71">
            <v>3.3723256218721076</v>
          </cell>
          <cell r="AI71">
            <v>5.745974570597534</v>
          </cell>
          <cell r="AJ71">
            <v>3.3340864618182975</v>
          </cell>
          <cell r="AK71"/>
        </row>
        <row r="72">
          <cell r="A72">
            <v>45473</v>
          </cell>
          <cell r="B72">
            <v>16.231300000000001</v>
          </cell>
          <cell r="C72">
            <v>0.1166</v>
          </cell>
          <cell r="D72">
            <v>0.97758735132484587</v>
          </cell>
          <cell r="E72">
            <v>-2.2412648675154134</v>
          </cell>
          <cell r="F72">
            <v>2.6424731995099648</v>
          </cell>
          <cell r="G72">
            <v>4.1534279034455279</v>
          </cell>
          <cell r="H72">
            <v>4.1534279034455279</v>
          </cell>
          <cell r="I72">
            <v>4.7627660579067976</v>
          </cell>
          <cell r="J72">
            <v>2.3825095980331223</v>
          </cell>
          <cell r="K72">
            <v>8.4337496891002885</v>
          </cell>
          <cell r="L72">
            <v>23.628548305968366</v>
          </cell>
          <cell r="M72">
            <v>12.203613917249822</v>
          </cell>
          <cell r="N72"/>
          <cell r="X72">
            <v>21.815796618007788</v>
          </cell>
          <cell r="Y72">
            <v>65.69041095890411</v>
          </cell>
          <cell r="Z72"/>
          <cell r="AA72">
            <v>45473</v>
          </cell>
          <cell r="AB72">
            <v>0.95574196697890323</v>
          </cell>
          <cell r="AC72">
            <v>47.829144022915472</v>
          </cell>
          <cell r="AD72"/>
          <cell r="AE72">
            <v>3.6706716829596697</v>
          </cell>
          <cell r="AF72"/>
          <cell r="AG72">
            <v>1.1842426457959521</v>
          </cell>
          <cell r="AH72">
            <v>2.7357254680138388</v>
          </cell>
          <cell r="AI72">
            <v>5.4458986538852727</v>
          </cell>
          <cell r="AJ72">
            <v>2.3296218019141168</v>
          </cell>
          <cell r="AK72"/>
        </row>
        <row r="73">
          <cell r="A73">
            <v>45504</v>
          </cell>
          <cell r="B73">
            <v>16.969200000000001</v>
          </cell>
          <cell r="C73">
            <v>0.1216</v>
          </cell>
          <cell r="D73">
            <v>1.0529532446569283</v>
          </cell>
          <cell r="E73">
            <v>5.29532446569283</v>
          </cell>
          <cell r="F73">
            <v>7.5358554139464795</v>
          </cell>
          <cell r="G73">
            <v>10.190844310302172</v>
          </cell>
          <cell r="H73">
            <v>9.6686898530744294</v>
          </cell>
          <cell r="I73">
            <v>10.625973817687239</v>
          </cell>
          <cell r="J73">
            <v>5.0995157616347875</v>
          </cell>
          <cell r="K73">
            <v>12.428999835871846</v>
          </cell>
          <cell r="L73">
            <v>29.54793427932514</v>
          </cell>
          <cell r="M73">
            <v>18.258186535095678</v>
          </cell>
          <cell r="N73"/>
          <cell r="X73">
            <v>28.266338299399774</v>
          </cell>
          <cell r="Y73">
            <v>66.69041095890411</v>
          </cell>
          <cell r="Z73"/>
          <cell r="AA73">
            <v>45504</v>
          </cell>
          <cell r="AB73">
            <v>1.0625657510912632</v>
          </cell>
          <cell r="AC73">
            <v>57.078185451887698</v>
          </cell>
          <cell r="AD73"/>
          <cell r="AE73">
            <v>4.581136444700773</v>
          </cell>
          <cell r="AF73"/>
          <cell r="AG73">
            <v>2.5180548789503598</v>
          </cell>
          <cell r="AH73">
            <v>3.9823070973912245</v>
          </cell>
          <cell r="AI73">
            <v>6.6860468533890938</v>
          </cell>
          <cell r="AJ73">
            <v>3.4108821672639067</v>
          </cell>
          <cell r="AK73"/>
        </row>
        <row r="74">
          <cell r="A74">
            <v>45535</v>
          </cell>
          <cell r="B74">
            <v>17.355699999999999</v>
          </cell>
          <cell r="C74">
            <v>0.1216</v>
          </cell>
          <cell r="D74">
            <v>1.0299424840298894</v>
          </cell>
          <cell r="E74">
            <v>2.9942484029889416</v>
          </cell>
          <cell r="F74">
            <v>6.0175182437590458</v>
          </cell>
          <cell r="G74">
            <v>14.971282400502783</v>
          </cell>
          <cell r="H74">
            <v>12.952442847579015</v>
          </cell>
          <cell r="I74">
            <v>16.335870562508671</v>
          </cell>
          <cell r="J74">
            <v>11.072079354258758</v>
          </cell>
          <cell r="K74">
            <v>13.445248839336843</v>
          </cell>
          <cell r="L74">
            <v>35.26891294342893</v>
          </cell>
          <cell r="M74">
            <v>19.796895364412002</v>
          </cell>
          <cell r="N74"/>
          <cell r="X74">
            <v>32.106951085501947</v>
          </cell>
          <cell r="Y74">
            <v>67.69041095890411</v>
          </cell>
          <cell r="Z74"/>
          <cell r="AA74">
            <v>45535</v>
          </cell>
          <cell r="AB74">
            <v>1.0387429382891364</v>
          </cell>
          <cell r="AC74">
            <v>63.163855897419708</v>
          </cell>
          <cell r="AD74"/>
          <cell r="AE74">
            <v>5.0600066388757803</v>
          </cell>
          <cell r="AF74"/>
          <cell r="AG74">
            <v>5.3907393247901725</v>
          </cell>
          <cell r="AH74">
            <v>4.2946675349290642</v>
          </cell>
          <cell r="AI74">
            <v>7.8448721643128438</v>
          </cell>
          <cell r="AJ74">
            <v>3.6785972423745816</v>
          </cell>
          <cell r="AK74"/>
        </row>
        <row r="75">
          <cell r="A75">
            <v>45565</v>
          </cell>
          <cell r="B75">
            <v>17.702999999999999</v>
          </cell>
          <cell r="C75">
            <v>0.1216</v>
          </cell>
          <cell r="D75">
            <v>1.027017060677472</v>
          </cell>
          <cell r="E75">
            <v>2.7017060677472005</v>
          </cell>
          <cell r="F75">
            <v>11.37807769246082</v>
          </cell>
          <cell r="G75">
            <v>14.321213545613487</v>
          </cell>
          <cell r="H75">
            <v>16.004085849660754</v>
          </cell>
          <cell r="I75">
            <v>23.459378689507602</v>
          </cell>
          <cell r="J75">
            <v>26.860837907503708</v>
          </cell>
          <cell r="K75">
            <v>20.474199806212813</v>
          </cell>
          <cell r="L75">
            <v>40.194698491342805</v>
          </cell>
          <cell r="M75">
            <v>19.097527832789819</v>
          </cell>
          <cell r="N75"/>
          <cell r="X75">
            <v>35.676092598894769</v>
          </cell>
          <cell r="Y75">
            <v>68.69041095890411</v>
          </cell>
          <cell r="Z75"/>
          <cell r="AA75">
            <v>45565</v>
          </cell>
          <cell r="AB75">
            <v>1.0506695367162557</v>
          </cell>
          <cell r="AC75">
            <v>71.431292884579875</v>
          </cell>
          <cell r="AD75"/>
          <cell r="AE75">
            <v>5.4746072749157104</v>
          </cell>
          <cell r="AF75"/>
          <cell r="AG75">
            <v>12.632516578252705</v>
          </cell>
          <cell r="AH75">
            <v>6.4056486339560292</v>
          </cell>
          <cell r="AI75">
            <v>8.8135295843130521</v>
          </cell>
          <cell r="AJ75">
            <v>3.5572596027501069</v>
          </cell>
          <cell r="AK75"/>
        </row>
        <row r="76">
          <cell r="A76">
            <v>45596</v>
          </cell>
          <cell r="B76">
            <v>17.549600000000002</v>
          </cell>
          <cell r="C76">
            <v>0.1216</v>
          </cell>
          <cell r="D76">
            <v>0.99820369428910372</v>
          </cell>
          <cell r="E76">
            <v>-0.17963057108962843</v>
          </cell>
          <cell r="F76">
            <v>5.5868427013177291</v>
          </cell>
          <cell r="G76">
            <v>13.543714503440118</v>
          </cell>
          <cell r="H76">
            <v>15.795707047761699</v>
          </cell>
          <cell r="I76">
            <v>23.069041754683251</v>
          </cell>
          <cell r="J76">
            <v>21.200330316352044</v>
          </cell>
          <cell r="K76">
            <v>18.023851595602736</v>
          </cell>
          <cell r="L76">
            <v>41.337057218423197</v>
          </cell>
          <cell r="M76">
            <v>18.856489863672941</v>
          </cell>
          <cell r="N76"/>
          <cell r="X76">
            <v>35.432376858927285</v>
          </cell>
          <cell r="Y76">
            <v>69.69041095890411</v>
          </cell>
          <cell r="Z76"/>
          <cell r="AA76">
            <v>45596</v>
          </cell>
          <cell r="AB76">
            <v>0.98198169074697805</v>
          </cell>
          <cell r="AC76">
            <v>68.34239083374014</v>
          </cell>
          <cell r="AD76"/>
          <cell r="AE76">
            <v>5.3613466302013579</v>
          </cell>
          <cell r="AF76"/>
          <cell r="AG76">
            <v>10.091021575945081</v>
          </cell>
          <cell r="AH76">
            <v>5.6792999617875761</v>
          </cell>
          <cell r="AI76">
            <v>9.0345187752459033</v>
          </cell>
          <cell r="AJ76">
            <v>3.5153083315704547</v>
          </cell>
          <cell r="AK76"/>
        </row>
        <row r="77">
          <cell r="A77">
            <v>45626</v>
          </cell>
          <cell r="B77">
            <v>18.0168</v>
          </cell>
          <cell r="C77">
            <v>0.1216</v>
          </cell>
          <cell r="D77">
            <v>1.0335506222364041</v>
          </cell>
          <cell r="E77">
            <v>3.3550622236404148</v>
          </cell>
          <cell r="F77">
            <v>5.9567390083088201</v>
          </cell>
          <cell r="G77">
            <v>12.332705108625941</v>
          </cell>
          <cell r="H77">
            <v>19.680725071518481</v>
          </cell>
          <cell r="I77">
            <v>20.185314022874866</v>
          </cell>
          <cell r="J77">
            <v>19.464631404089406</v>
          </cell>
          <cell r="K77">
            <v>23.040882955927387</v>
          </cell>
          <cell r="L77">
            <v>36.142553177482093</v>
          </cell>
          <cell r="M77">
            <v>22.286458409397735</v>
          </cell>
          <cell r="N77"/>
          <cell r="X77">
            <v>39.97621737349948</v>
          </cell>
          <cell r="Y77">
            <v>70.69041095890411</v>
          </cell>
          <cell r="Z77"/>
          <cell r="AA77">
            <v>45626</v>
          </cell>
          <cell r="AB77">
            <v>1.0254782181090194</v>
          </cell>
          <cell r="AC77">
            <v>72.631454984395958</v>
          </cell>
          <cell r="AD77"/>
          <cell r="AE77">
            <v>5.874978459856206</v>
          </cell>
          <cell r="AF77"/>
          <cell r="AG77">
            <v>9.2998771289745754</v>
          </cell>
          <cell r="AH77">
            <v>7.1559965717660656</v>
          </cell>
          <cell r="AI77">
            <v>8.018582225401083</v>
          </cell>
          <cell r="AJ77">
            <v>4.1059792184854338</v>
          </cell>
          <cell r="AK77"/>
        </row>
        <row r="78">
          <cell r="A78">
            <v>45657</v>
          </cell>
          <cell r="B78">
            <v>17.130299999999998</v>
          </cell>
          <cell r="C78">
            <v>0.1216</v>
          </cell>
          <cell r="D78">
            <v>0.95754518005417166</v>
          </cell>
          <cell r="E78">
            <v>-4.2454819945828337</v>
          </cell>
          <cell r="F78">
            <v>-1.2106335753206299</v>
          </cell>
          <cell r="G78">
            <v>10.029697288369199</v>
          </cell>
          <cell r="H78">
            <v>14.599701437620972</v>
          </cell>
          <cell r="I78">
            <v>14.599701437620972</v>
          </cell>
          <cell r="J78">
            <v>17.079248304290818</v>
          </cell>
          <cell r="K78">
            <v>11.878816710805239</v>
          </cell>
          <cell r="L78">
            <v>30.189198563780749</v>
          </cell>
          <cell r="M78">
            <v>15.976468498435526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34.033552268209434</v>
          </cell>
          <cell r="Y78">
            <v>71.69041095890411</v>
          </cell>
          <cell r="Z78"/>
          <cell r="AA78">
            <v>45657</v>
          </cell>
          <cell r="AB78">
            <v>0.9366339891574339</v>
          </cell>
          <cell r="AC78">
            <v>61.692488336086761</v>
          </cell>
          <cell r="AD78"/>
          <cell r="AE78">
            <v>5.0252719568099291</v>
          </cell>
          <cell r="AF78"/>
          <cell r="AG78">
            <v>8.2031646045025894</v>
          </cell>
          <cell r="AH78">
            <v>3.8124135491212519</v>
          </cell>
          <cell r="AI78">
            <v>6.8178268843360756</v>
          </cell>
          <cell r="AJ78">
            <v>3.0087165493420276</v>
          </cell>
          <cell r="AK78"/>
        </row>
        <row r="79">
          <cell r="A79">
            <v>45688</v>
          </cell>
          <cell r="B79">
            <v>17.265899999999998</v>
          </cell>
          <cell r="C79">
            <v>0.1216</v>
          </cell>
          <cell r="D79">
            <v>1.0150143313310334</v>
          </cell>
          <cell r="E79">
            <v>1.5014331331033359</v>
          </cell>
          <cell r="F79">
            <v>0.4530671223112126</v>
          </cell>
          <cell r="G79">
            <v>6.0652219710838562</v>
          </cell>
          <cell r="H79">
            <v>1.5014331331033359</v>
          </cell>
          <cell r="I79">
            <v>16.874163609533422</v>
          </cell>
          <cell r="J79">
            <v>15.446609509932241</v>
          </cell>
          <cell r="K79">
            <v>11.946097925161725</v>
          </cell>
          <cell r="L79">
            <v>31.881192242093892</v>
          </cell>
          <cell r="M79">
            <v>13.986135162695511</v>
          </cell>
          <cell r="N79">
            <v>33.679843206681404</v>
          </cell>
          <cell r="X79">
            <v>36.045976431439698</v>
          </cell>
          <cell r="Y79">
            <v>72.69041095890411</v>
          </cell>
          <cell r="Z79"/>
          <cell r="AA79">
            <v>45688</v>
          </cell>
          <cell r="AB79">
            <v>1.0248444810035473</v>
          </cell>
          <cell r="AC79">
            <v>65.709654290968956</v>
          </cell>
          <cell r="AD79"/>
          <cell r="AE79">
            <v>5.212981245305004</v>
          </cell>
          <cell r="AF79"/>
          <cell r="AG79">
            <v>7.4460839258147393</v>
          </cell>
          <cell r="AH79">
            <v>3.8332194704848943</v>
          </cell>
          <cell r="AI79">
            <v>7.1632105021350423</v>
          </cell>
          <cell r="AJ79">
            <v>2.6527068391148712</v>
          </cell>
          <cell r="AK79">
            <v>4.9568983055539473</v>
          </cell>
        </row>
        <row r="80">
          <cell r="A80">
            <v>45716</v>
          </cell>
          <cell r="B80">
            <v>17.907499999999999</v>
          </cell>
          <cell r="C80">
            <v>0.1216</v>
          </cell>
          <cell r="D80">
            <v>1.0442027348704672</v>
          </cell>
          <cell r="E80">
            <v>4.420273487046722</v>
          </cell>
          <cell r="F80">
            <v>1.4883694697749528</v>
          </cell>
          <cell r="G80">
            <v>7.5337667628776028</v>
          </cell>
          <cell r="H80">
            <v>5.9880740708583513</v>
          </cell>
          <cell r="I80">
            <v>23.632950660845985</v>
          </cell>
          <cell r="J80">
            <v>22.256488723025747</v>
          </cell>
          <cell r="K80">
            <v>19.205458913661545</v>
          </cell>
          <cell r="L80">
            <v>40.304440715183617</v>
          </cell>
          <cell r="M80">
            <v>28.09884573363124</v>
          </cell>
          <cell r="N80">
            <v>37.515384768168289</v>
          </cell>
          <cell r="X80">
            <v>42.059580657832463</v>
          </cell>
          <cell r="Y80">
            <v>73.69041095890411</v>
          </cell>
          <cell r="Z80"/>
          <cell r="AA80">
            <v>45716</v>
          </cell>
          <cell r="AB80">
            <v>1.020157935880875</v>
          </cell>
          <cell r="AC80">
            <v>69.050018877008284</v>
          </cell>
          <cell r="AD80"/>
          <cell r="AE80">
            <v>5.8836308621630362</v>
          </cell>
          <cell r="AF80"/>
          <cell r="AG80">
            <v>10.569656200526257</v>
          </cell>
          <cell r="AH80">
            <v>6.0308024027768248</v>
          </cell>
          <cell r="AI80">
            <v>8.8348177198653843</v>
          </cell>
          <cell r="AJ80">
            <v>5.0773334830105377</v>
          </cell>
          <cell r="AK80">
            <v>5.4529049847379607</v>
          </cell>
        </row>
        <row r="81">
          <cell r="A81">
            <v>45747</v>
          </cell>
          <cell r="B81">
            <v>18.1751</v>
          </cell>
          <cell r="C81">
            <v>0.1216</v>
          </cell>
          <cell r="D81">
            <v>1.021733910372749</v>
          </cell>
          <cell r="E81">
            <v>2.1733910372748966</v>
          </cell>
          <cell r="F81">
            <v>8.2916093732946727</v>
          </cell>
          <cell r="G81">
            <v>6.98059479096651</v>
          </cell>
          <cell r="H81">
            <v>8.2916093732946727</v>
          </cell>
          <cell r="I81">
            <v>22.301514223348274</v>
          </cell>
          <cell r="J81">
            <v>21.098788661700141</v>
          </cell>
          <cell r="K81">
            <v>18.21564696091993</v>
          </cell>
          <cell r="L81">
            <v>31.845516077311697</v>
          </cell>
          <cell r="M81">
            <v>54.947763238183732</v>
          </cell>
          <cell r="N81">
            <v>36.451705893384201</v>
          </cell>
          <cell r="X81">
            <v>45.147090851440083</v>
          </cell>
          <cell r="Y81">
            <v>74.69041095890411</v>
          </cell>
          <cell r="Z81"/>
          <cell r="AA81">
            <v>45747</v>
          </cell>
          <cell r="AB81">
            <v>1.016823544356706</v>
          </cell>
          <cell r="AC81">
            <v>71.894039368087604</v>
          </cell>
          <cell r="AD81"/>
          <cell r="AE81">
            <v>6.1687353187778848</v>
          </cell>
          <cell r="AF81"/>
          <cell r="AG81">
            <v>10.044894775586988</v>
          </cell>
          <cell r="AH81">
            <v>5.7365139069881277</v>
          </cell>
          <cell r="AI81">
            <v>7.1559623870119715</v>
          </cell>
          <cell r="AJ81">
            <v>9.1533482870742588</v>
          </cell>
          <cell r="AK81">
            <v>5.3165187262624203</v>
          </cell>
        </row>
        <row r="82">
          <cell r="A82">
            <v>45777</v>
          </cell>
          <cell r="B82">
            <v>18.0365</v>
          </cell>
          <cell r="C82">
            <v>0.1216</v>
          </cell>
          <cell r="D82">
            <v>0.99906465438979708</v>
          </cell>
          <cell r="E82">
            <v>-9.3534561020292006E-2</v>
          </cell>
          <cell r="F82">
            <v>6.5899425774321729</v>
          </cell>
          <cell r="G82">
            <v>7.0728665629409049</v>
          </cell>
          <cell r="H82">
            <v>8.1903192918455492</v>
          </cell>
          <cell r="I82">
            <v>21.574509920875016</v>
          </cell>
          <cell r="J82">
            <v>17.490903950970306</v>
          </cell>
          <cell r="K82">
            <v>18.559169360175677</v>
          </cell>
          <cell r="L82">
            <v>29.68695350140209</v>
          </cell>
          <cell r="M82">
            <v>49.837216437894405</v>
          </cell>
          <cell r="N82">
            <v>35.801611909836019</v>
          </cell>
          <cell r="X82">
            <v>45.011328157178475</v>
          </cell>
          <cell r="Y82">
            <v>75.69041095890411</v>
          </cell>
          <cell r="Z82"/>
          <cell r="AA82">
            <v>45777</v>
          </cell>
          <cell r="AB82">
            <v>1.0208915585449254</v>
          </cell>
          <cell r="AC82">
            <v>75.48517375506971</v>
          </cell>
          <cell r="AD82"/>
          <cell r="AE82">
            <v>6.0690678214851523</v>
          </cell>
          <cell r="AF82"/>
          <cell r="AG82">
            <v>8.3932211676405188</v>
          </cell>
          <cell r="AH82">
            <v>5.8388346377352462</v>
          </cell>
          <cell r="AI82">
            <v>6.714656816668918</v>
          </cell>
          <cell r="AJ82">
            <v>8.4236290051716178</v>
          </cell>
          <cell r="AK82">
            <v>5.2327260221764593</v>
          </cell>
        </row>
        <row r="83">
          <cell r="A83">
            <v>45808</v>
          </cell>
          <cell r="B83">
            <v>18.215399999999999</v>
          </cell>
          <cell r="C83">
            <v>0.1216</v>
          </cell>
          <cell r="D83">
            <v>1.0166606603276689</v>
          </cell>
          <cell r="E83">
            <v>1.6660660327668886</v>
          </cell>
          <cell r="F83">
            <v>3.7785075505507137</v>
          </cell>
          <cell r="G83">
            <v>5.3231151731212067</v>
          </cell>
          <cell r="H83">
            <v>9.9928414523090314</v>
          </cell>
          <cell r="I83">
            <v>18.312304378640711</v>
          </cell>
          <cell r="J83">
            <v>27.044385831563279</v>
          </cell>
          <cell r="K83">
            <v>16.599500014546397</v>
          </cell>
          <cell r="L83">
            <v>30.690125207926975</v>
          </cell>
          <cell r="M83">
            <v>47.939889360034172</v>
          </cell>
          <cell r="N83">
            <v>39.39523718699165</v>
          </cell>
          <cell r="X83">
            <v>47.42731263926936</v>
          </cell>
          <cell r="Y83">
            <v>76.69041095890411</v>
          </cell>
          <cell r="Z83"/>
          <cell r="AA83">
            <v>45808</v>
          </cell>
          <cell r="AB83">
            <v>1.0302183974972614</v>
          </cell>
          <cell r="AC83">
            <v>80.788054490476384</v>
          </cell>
          <cell r="AD83"/>
          <cell r="AE83">
            <v>6.2619898774674665</v>
          </cell>
          <cell r="AF83"/>
          <cell r="AG83">
            <v>12.713968003776399</v>
          </cell>
          <cell r="AH83">
            <v>5.252453762408904</v>
          </cell>
          <cell r="AI83">
            <v>6.9204292189788852</v>
          </cell>
          <cell r="AJ83">
            <v>8.1476427936085791</v>
          </cell>
          <cell r="AK83">
            <v>5.6918068746828476</v>
          </cell>
        </row>
        <row r="84">
          <cell r="A84">
            <v>45838</v>
          </cell>
          <cell r="B84">
            <v>18.2041</v>
          </cell>
          <cell r="C84">
            <v>0.1216</v>
          </cell>
          <cell r="D84">
            <v>1.006055315831659</v>
          </cell>
          <cell r="E84">
            <v>0.60553158316589695</v>
          </cell>
          <cell r="F84">
            <v>2.1860174457924986</v>
          </cell>
          <cell r="G84">
            <v>10.658882846524342</v>
          </cell>
          <cell r="H84">
            <v>10.658882846524342</v>
          </cell>
          <cell r="I84">
            <v>21.757633818721867</v>
          </cell>
          <cell r="J84">
            <v>27.556665075150356</v>
          </cell>
          <cell r="K84">
            <v>24.658521130790877</v>
          </cell>
          <cell r="L84">
            <v>32.026367882364127</v>
          </cell>
          <cell r="M84">
            <v>50.527195141782563</v>
          </cell>
          <cell r="N84">
            <v>36.616465364737479</v>
          </cell>
          <cell r="X84">
            <v>48.320031579512857</v>
          </cell>
          <cell r="Y84">
            <v>77.69041095890411</v>
          </cell>
          <cell r="Z84"/>
          <cell r="AA84">
            <v>45838</v>
          </cell>
          <cell r="AB84">
            <v>1.0070063511222231</v>
          </cell>
          <cell r="AC84">
            <v>82.05471907894028</v>
          </cell>
          <cell r="AD84"/>
          <cell r="AE84">
            <v>6.278003762899198</v>
          </cell>
          <cell r="AF84"/>
          <cell r="AG84">
            <v>12.940986836112934</v>
          </cell>
          <cell r="AH84">
            <v>7.6235525188193876</v>
          </cell>
          <cell r="AI84">
            <v>7.1926898186833288</v>
          </cell>
          <cell r="AJ84">
            <v>8.5233006095968733</v>
          </cell>
          <cell r="AK84">
            <v>5.3377022534513374</v>
          </cell>
        </row>
        <row r="85">
          <cell r="A85">
            <v>45869</v>
          </cell>
          <cell r="B85">
            <v>18.3748</v>
          </cell>
          <cell r="C85">
            <v>0.1216</v>
          </cell>
          <cell r="D85">
            <v>1.0160568223641928</v>
          </cell>
          <cell r="E85">
            <v>1.6056822364192813</v>
          </cell>
          <cell r="F85">
            <v>3.9240050379308222</v>
          </cell>
          <cell r="G85">
            <v>10.772537294098171</v>
          </cell>
          <cell r="H85">
            <v>12.43571287141101</v>
          </cell>
          <cell r="I85">
            <v>17.491137563986857</v>
          </cell>
          <cell r="J85">
            <v>29.975715079639009</v>
          </cell>
          <cell r="K85">
            <v>23.482616642586351</v>
          </cell>
          <cell r="L85">
            <v>32.094110858978794</v>
          </cell>
          <cell r="M85">
            <v>52.207341675425198</v>
          </cell>
          <cell r="N85">
            <v>38.942888622625475</v>
          </cell>
          <cell r="X85">
            <v>50.701579979636556</v>
          </cell>
          <cell r="Y85">
            <v>78.69041095890411</v>
          </cell>
          <cell r="Z85"/>
          <cell r="AA85">
            <v>45869</v>
          </cell>
          <cell r="AB85">
            <v>1.0332640807287505</v>
          </cell>
          <cell r="AC85">
            <v>88.110601951432159</v>
          </cell>
          <cell r="AD85"/>
          <cell r="AE85">
            <v>6.4540807757222707</v>
          </cell>
          <cell r="AF85"/>
          <cell r="AG85">
            <v>14.006892370434777</v>
          </cell>
          <cell r="AH85">
            <v>7.2840783369612527</v>
          </cell>
          <cell r="AI85">
            <v>7.2064373662295234</v>
          </cell>
          <cell r="AJ85">
            <v>8.7644881049252064</v>
          </cell>
          <cell r="AK85">
            <v>5.6345663851994798</v>
          </cell>
        </row>
        <row r="86">
          <cell r="A86">
            <v>45900</v>
          </cell>
          <cell r="B86">
            <v>18.3873</v>
          </cell>
          <cell r="C86">
            <v>0.1216</v>
          </cell>
          <cell r="D86">
            <v>1.0072980386181074</v>
          </cell>
          <cell r="E86">
            <v>0.72980386181074053</v>
          </cell>
          <cell r="F86">
            <v>2.9669490765059869</v>
          </cell>
          <cell r="G86">
            <v>6.8575630219334993</v>
          </cell>
          <cell r="H86">
            <v>13.256273046001009</v>
          </cell>
          <cell r="I86">
            <v>14.90796258850089</v>
          </cell>
          <cell r="J86">
            <v>33.679178622974291</v>
          </cell>
          <cell r="K86">
            <v>27.63066339066167</v>
          </cell>
          <cell r="L86">
            <v>30.357624094736945</v>
          </cell>
          <cell r="M86">
            <v>55.434751878907164</v>
          </cell>
          <cell r="N86">
            <v>37.65617170752413</v>
          </cell>
          <cell r="X86">
            <v>51.801405930137754</v>
          </cell>
          <cell r="Y86">
            <v>79.69041095890411</v>
          </cell>
          <cell r="Z86"/>
          <cell r="AA86">
            <v>45900</v>
          </cell>
          <cell r="AB86">
            <v>0.98799475599157427</v>
          </cell>
          <cell r="AC86">
            <v>85.852288274433391</v>
          </cell>
          <cell r="AD86"/>
          <cell r="AE86">
            <v>6.4871011874468643</v>
          </cell>
          <cell r="AF86"/>
          <cell r="AG86">
            <v>15.619712256593289</v>
          </cell>
          <cell r="AH86">
            <v>8.4721734556016273</v>
          </cell>
          <cell r="AI86">
            <v>6.8523576441156031</v>
          </cell>
          <cell r="AJ86">
            <v>9.2218742712370627</v>
          </cell>
          <cell r="AK86">
            <v>5.4708909268917472</v>
          </cell>
        </row>
        <row r="87">
          <cell r="A87">
            <v>45930</v>
          </cell>
          <cell r="B87">
            <v>18.523599999999998</v>
          </cell>
          <cell r="C87">
            <v>0.1216</v>
          </cell>
          <cell r="D87">
            <v>1.0140259853268287</v>
          </cell>
          <cell r="E87">
            <v>1.4025985326828749</v>
          </cell>
          <cell r="F87">
            <v>3.7827248167657146</v>
          </cell>
          <cell r="G87">
            <v>6.0514332869790577</v>
          </cell>
          <cell r="H87">
            <v>14.844803869915534</v>
          </cell>
          <cell r="I87">
            <v>13.454454114755187</v>
          </cell>
          <cell r="J87">
            <v>40.070164145649258</v>
          </cell>
          <cell r="K87">
            <v>43.929271133362782</v>
          </cell>
          <cell r="L87">
            <v>36.683345739258243</v>
          </cell>
          <cell r="M87">
            <v>59.057129871179924</v>
          </cell>
          <cell r="N87">
            <v>35.121450066860341</v>
          </cell>
          <cell r="X87">
            <v>53.930570222305853</v>
          </cell>
          <cell r="Y87">
            <v>80.69041095890411</v>
          </cell>
          <cell r="Z87"/>
          <cell r="AA87">
            <v>45930</v>
          </cell>
          <cell r="AB87">
            <v>1.0343828274093512</v>
          </cell>
          <cell r="AC87">
            <v>92.2424154258062</v>
          </cell>
          <cell r="AD87"/>
          <cell r="AE87">
            <v>6.6248199198365443</v>
          </cell>
          <cell r="AF87"/>
          <cell r="AG87">
            <v>18.351241711124121</v>
          </cell>
          <cell r="AH87">
            <v>12.905831990171567</v>
          </cell>
          <cell r="AI87">
            <v>8.1256920707228009</v>
          </cell>
          <cell r="AJ87">
            <v>9.7262730616678219</v>
          </cell>
          <cell r="AK87">
            <v>5.1446991924163799</v>
          </cell>
        </row>
        <row r="88">
          <cell r="A88">
            <v>45961</v>
          </cell>
          <cell r="B88">
            <v>18.5336</v>
          </cell>
          <cell r="C88">
            <v>0.1216</v>
          </cell>
          <cell r="D88">
            <v>1.0071044505387723</v>
          </cell>
          <cell r="E88">
            <v>0.71044505387722889</v>
          </cell>
          <cell r="F88">
            <v>2.8683059366748198</v>
          </cell>
          <cell r="G88">
            <v>6.9048634440640244</v>
          </cell>
          <cell r="H88">
            <v>15.660713098644363</v>
          </cell>
          <cell r="I88">
            <v>14.466101784756891</v>
          </cell>
          <cell r="J88">
            <v>40.872334600440688</v>
          </cell>
          <cell r="K88">
            <v>38.733293463377038</v>
          </cell>
          <cell r="L88">
            <v>35.097302097713026</v>
          </cell>
          <cell r="M88">
            <v>61.783019775220424</v>
          </cell>
          <cell r="N88">
            <v>36.050390665141066</v>
          </cell>
          <cell r="X88">
            <v>55.024162344855235</v>
          </cell>
          <cell r="Y88">
            <v>81.69041095890411</v>
          </cell>
          <cell r="Z88"/>
          <cell r="AA88">
            <v>45961</v>
          </cell>
          <cell r="AB88">
            <v>1.0367893338137921</v>
          </cell>
          <cell r="AC88">
            <v>99.314885820075887</v>
          </cell>
          <cell r="AD88"/>
          <cell r="AE88">
            <v>6.6519798263539931</v>
          </cell>
          <cell r="AF88"/>
          <cell r="AG88">
            <v>18.689651865881164</v>
          </cell>
          <cell r="AH88">
            <v>11.530478496797713</v>
          </cell>
          <cell r="AI88">
            <v>7.8106511435835468</v>
          </cell>
          <cell r="AJ88">
            <v>10.099814562279686</v>
          </cell>
          <cell r="AK88">
            <v>5.2648313184567419</v>
          </cell>
        </row>
        <row r="89">
          <cell r="A89">
            <v>45991</v>
          </cell>
          <cell r="B89">
            <v>18.533799999999999</v>
          </cell>
          <cell r="C89">
            <v>0.1216</v>
          </cell>
          <cell r="D89">
            <v>1.0065718478870809</v>
          </cell>
          <cell r="E89">
            <v>0.65718478870808728</v>
          </cell>
          <cell r="F89">
            <v>2.7941451546384499</v>
          </cell>
          <cell r="G89">
            <v>5.843995095006238</v>
          </cell>
          <cell r="H89">
            <v>16.420817711639945</v>
          </cell>
          <cell r="I89">
            <v>11.478192857746139</v>
          </cell>
          <cell r="J89">
            <v>33.980416153108337</v>
          </cell>
          <cell r="K89">
            <v>33.177012193446373</v>
          </cell>
          <cell r="L89">
            <v>37.163752795482431</v>
          </cell>
          <cell r="M89">
            <v>51.76925799265311</v>
          </cell>
          <cell r="N89">
            <v>36.322733944535933</v>
          </cell>
          <cell r="X89">
            <v>56.042957558607753</v>
          </cell>
          <cell r="Y89">
            <v>82.69041095890411</v>
          </cell>
          <cell r="Z89"/>
          <cell r="AA89">
            <v>45991</v>
          </cell>
          <cell r="AB89">
            <v>1.0215920228553952</v>
          </cell>
          <cell r="AC89">
            <v>103.61849739012344</v>
          </cell>
          <cell r="AD89"/>
          <cell r="AE89">
            <v>6.6703005135971383</v>
          </cell>
          <cell r="AF89"/>
          <cell r="AG89">
            <v>15.749909785324823</v>
          </cell>
          <cell r="AH89">
            <v>10.021211389815733</v>
          </cell>
          <cell r="AI89">
            <v>8.2205756518475717</v>
          </cell>
          <cell r="AJ89">
            <v>8.7018066362187785</v>
          </cell>
          <cell r="AK89">
            <v>5.2999216098844171</v>
          </cell>
        </row>
        <row r="90">
          <cell r="A90">
            <v>46022</v>
          </cell>
          <cell r="B90">
            <v>18.330300000000001</v>
          </cell>
          <cell r="C90">
            <v>0.1216</v>
          </cell>
          <cell r="D90">
            <v>0.99558104652041146</v>
          </cell>
          <cell r="E90">
            <v>-0.44189534795885388</v>
          </cell>
          <cell r="F90">
            <v>0.9243393069863437</v>
          </cell>
          <cell r="G90">
            <v>4.7420293361085442</v>
          </cell>
          <cell r="H90">
            <v>15.906359534116543</v>
          </cell>
          <cell r="I90">
            <v>15.906359534116543</v>
          </cell>
          <cell r="J90">
            <v>32.828341973313101</v>
          </cell>
          <cell r="K90">
            <v>35.702294479412402</v>
          </cell>
          <cell r="L90">
            <v>29.674663539341207</v>
          </cell>
          <cell r="M90">
            <v>50.897560561920649</v>
          </cell>
          <cell r="N90">
            <v>34.424102552768112</v>
          </cell>
          <cell r="X90">
            <v>55.353410988338858</v>
          </cell>
          <cell r="Y90">
            <v>83.69041095890411</v>
          </cell>
          <cell r="Z90"/>
          <cell r="AA90">
            <v>46022</v>
          </cell>
          <cell r="AB90">
            <v>0.96766116260595458</v>
          </cell>
          <cell r="AC90">
            <v>97.033711912604375</v>
          </cell>
          <cell r="AD90"/>
          <cell r="AE90">
            <v>6.520365317566279</v>
          </cell>
          <cell r="AF90"/>
          <cell r="AG90">
            <v>15.251178724259962</v>
          </cell>
          <cell r="AH90">
            <v>10.7122635824624</v>
          </cell>
          <cell r="AI90">
            <v>6.7121284866042075</v>
          </cell>
          <cell r="AJ90">
            <v>8.5766514723173657</v>
          </cell>
          <cell r="AK90">
            <v>5.0540639846918811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4A9C-6C91-4FB1-858E-959897503A74}">
  <dimension ref="A1:V3"/>
  <sheetViews>
    <sheetView tabSelected="1" zoomScale="115" zoomScaleNormal="115" workbookViewId="0">
      <selection activeCell="K20" sqref="K20"/>
    </sheetView>
  </sheetViews>
  <sheetFormatPr defaultColWidth="9" defaultRowHeight="14.25" x14ac:dyDescent="0.45"/>
  <cols>
    <col min="2" max="2" width="38.86328125" bestFit="1" customWidth="1"/>
    <col min="3" max="22" width="9" style="1"/>
  </cols>
  <sheetData>
    <row r="1" spans="1:22" x14ac:dyDescent="0.4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45">
      <c r="A2" t="s">
        <v>22</v>
      </c>
      <c r="B2" t="s">
        <v>23</v>
      </c>
      <c r="C2" s="2">
        <f>IF(DATEDIF(VLOOKUP($A2,[1]Sheet1!$A:$B,2,0),[1]Sheet1!$A$1,"y")&gt;=[1]Sheet1!C$2,ROUND(VLOOKUP([1]Sheet1!$A$1,[2]HRTM!$A:$BA,[1]Sheet1!C$1,0),2),"-")</f>
        <v>-0.44</v>
      </c>
      <c r="D2" s="2">
        <f>IF(DATEDIF(VLOOKUP($A2,[1]Sheet1!$A:$B,2,0),[1]Sheet1!$A$1,"y")&gt;=[1]Sheet1!D$2,ROUND(VLOOKUP([1]Sheet1!$A$1,[2]HRTM!$A:$BA,[1]Sheet1!D$1,0),2),"-")</f>
        <v>0.92</v>
      </c>
      <c r="E2" s="2">
        <f>IF(DATEDIF(VLOOKUP($A2,[1]Sheet1!$A:$B,2,0),[1]Sheet1!$A$1,"y")&gt;=[1]Sheet1!E$2,ROUND(VLOOKUP([1]Sheet1!$A$1,[2]HRTM!$A:$BA,[1]Sheet1!E$1,0),2),"-")</f>
        <v>4.74</v>
      </c>
      <c r="F2" s="2">
        <f>IF(DATEDIF(VLOOKUP($A2,[1]Sheet1!$A:$B,2,0),[1]Sheet1!$A$1,"y")&gt;=[1]Sheet1!F$2,ROUND(VLOOKUP([1]Sheet1!$A$1,[2]HRTM!$A:$BA,[1]Sheet1!F$1,0),2),"-")</f>
        <v>15.91</v>
      </c>
      <c r="G2" s="2">
        <f>IF(DATEDIF(VLOOKUP($A2,[1]Sheet1!$A:$B,2,0),[1]Sheet1!$A$1,"y")&gt;=[1]Sheet1!G$2,ROUND(VLOOKUP([1]Sheet1!$A$1,[2]HRTM!$A:$BA,[1]Sheet1!G$1,0),2),"-")</f>
        <v>15.91</v>
      </c>
      <c r="H2" s="2">
        <f>IF(DATEDIF(VLOOKUP($A2,[1]Sheet1!$A:$B,2,0),[1]Sheet1!$A$1,"y")&gt;=[1]Sheet1!H$2,ROUND(VLOOKUP([1]Sheet1!$A$1,[2]HRTM!$A:$BA,[1]Sheet1!H$1,0),2),"-")</f>
        <v>15.25</v>
      </c>
      <c r="I2" s="2">
        <f>IF(DATEDIF(VLOOKUP($A2,[1]Sheet1!$A:$B,2,0),[1]Sheet1!$A$1,"y")&gt;=[1]Sheet1!I$2,ROUND(VLOOKUP([1]Sheet1!$A$1,[2]HRTM!$A:$BA,[1]Sheet1!I$1,0),2),"-")</f>
        <v>10.71</v>
      </c>
      <c r="J2" s="2">
        <f>IF(DATEDIF(VLOOKUP($A2,[1]Sheet1!$A:$B,2,0),[1]Sheet1!$A$1,"y")&gt;=[1]Sheet1!J$2,ROUND(VLOOKUP([1]Sheet1!$A$1,[2]HRTM!$A:$BA,[1]Sheet1!J$1,0),2),"-")</f>
        <v>6.71</v>
      </c>
      <c r="K2" s="2">
        <f>IF(DATEDIF(VLOOKUP($A2,[1]Sheet1!$A:$B,2,0),[1]Sheet1!$A$1,"y")&gt;=[1]Sheet1!K$2,ROUND(VLOOKUP([1]Sheet1!$A$1,[2]HRTM!$A:$BA,[1]Sheet1!K$1,0),2),"-")</f>
        <v>8.58</v>
      </c>
      <c r="L2" s="2">
        <f>IF(DATEDIF(VLOOKUP($A2,[1]Sheet1!$A:$B,2,0),[1]Sheet1!$A$1,"y")&gt;=[1]Sheet1!L$2,ROUND(VLOOKUP([1]Sheet1!$A$1,[2]HRTM!$A:$BA,[1]Sheet1!L$1,0),2),"-")</f>
        <v>5.05</v>
      </c>
      <c r="M2" s="2" t="str">
        <f>IF(DATEDIF(VLOOKUP($A2,[1]Sheet1!$A:$B,2,0),[1]Sheet1!$A$1,"y")&gt;=[1]Sheet1!M$2,ROUND(VLOOKUP([1]Sheet1!$A$1,[2]HRTM!$A:$BA,[1]Sheet1!M$1,0),2),"-")</f>
        <v>-</v>
      </c>
      <c r="N2" s="2" t="str">
        <f>IF(DATEDIF(VLOOKUP($A2,[1]Sheet1!$A:$B,2,0),[1]Sheet1!$A$1,"y")&gt;=[1]Sheet1!N$2,ROUND(VLOOKUP([1]Sheet1!$A$1,[2]HRTM!$A:$BA,[1]Sheet1!N$1,0),2),"-")</f>
        <v>-</v>
      </c>
      <c r="O2" s="2" t="str">
        <f>IF(DATEDIF(VLOOKUP($A2,[1]Sheet1!$A:$B,2,0),[1]Sheet1!$A$1,"y")&gt;=[1]Sheet1!O$2,ROUND(VLOOKUP([1]Sheet1!$A$1,[2]HRTM!$A:$BA,[1]Sheet1!O$1,0),2),"-")</f>
        <v>-</v>
      </c>
      <c r="P2" s="2" t="str">
        <f>IF(DATEDIF(VLOOKUP($A2,[1]Sheet1!$A:$B,2,0),[1]Sheet1!$A$1,"y")&gt;=[1]Sheet1!P$2,ROUND(VLOOKUP([1]Sheet1!$A$1,[2]HRTM!$A:$BA,[1]Sheet1!P$1,0),2),"-")</f>
        <v>-</v>
      </c>
      <c r="Q2" s="2" t="str">
        <f>IF(DATEDIF(VLOOKUP($A2,[1]Sheet1!$A:$B,2,0),[1]Sheet1!$A$1,"y")&gt;=[1]Sheet1!Q$2,ROUND(VLOOKUP([1]Sheet1!$A$1,[2]HRTM!$A:$BA,[1]Sheet1!Q$1,0),2),"-")</f>
        <v>-</v>
      </c>
      <c r="R2" s="2" t="str">
        <f>IF(DATEDIF(VLOOKUP($A2,[1]Sheet1!$A:$B,2,0),[1]Sheet1!$A$1,"y")&gt;=[1]Sheet1!R$2,ROUND(VLOOKUP([1]Sheet1!$A$1,[2]HRTM!$A:$BA,[1]Sheet1!R$1,0),2),"-")</f>
        <v>-</v>
      </c>
      <c r="S2" s="2" t="str">
        <f>IF(DATEDIF(VLOOKUP($A2,[1]Sheet1!$A:$B,2,0),[1]Sheet1!$A$1,"y")&gt;=[1]Sheet1!S$2,ROUND(VLOOKUP([1]Sheet1!$A$1,[2]HRTM!$A:$BA,[1]Sheet1!S$1,0),2),"-")</f>
        <v>-</v>
      </c>
      <c r="T2" s="2" t="str">
        <f>IF(DATEDIF(VLOOKUP($A2,[1]Sheet1!$A:$B,2,0),[1]Sheet1!$A$1,"y")&gt;=[1]Sheet1!T$2,ROUND(VLOOKUP([1]Sheet1!$A$1,[2]HRTM!$A:$BA,[1]Sheet1!T$1,0),2),"-")</f>
        <v>-</v>
      </c>
      <c r="U2" s="2" t="str">
        <f>IF(DATEDIF(VLOOKUP($A2,[1]Sheet1!$A:$B,2,0),[1]Sheet1!$A$1,"y")&gt;=[1]Sheet1!U$2,ROUND(VLOOKUP([1]Sheet1!$A$1,[2]HRTM!$A:$BA,[1]Sheet1!U$1,0),2),"-")</f>
        <v>-</v>
      </c>
      <c r="V2" s="2">
        <f>IF(DATEDIF(VLOOKUP($A2,[1]Sheet1!$A:$B,2,0),[1]Sheet1!$A$1,"y")&gt;=[1]Sheet1!V$2,ROUND(VLOOKUP([1]Sheet1!$A$1,[2]HRTM!$A:$BA,[1]Sheet1!V$1,0),2),"-")</f>
        <v>6.52</v>
      </c>
    </row>
    <row r="3" spans="1:22" x14ac:dyDescent="0.45">
      <c r="A3" t="str">
        <f>"As at "&amp;TEXT([1]Sheet1!$A$1,"mmmm d, yyyy")</f>
        <v>As at December 31, 2025</v>
      </c>
      <c r="C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HUTL_ap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2026-01-06T21:57:56Z</dcterms:created>
  <dcterms:modified xsi:type="dcterms:W3CDTF">2026-01-06T21:57:56Z</dcterms:modified>
</cp:coreProperties>
</file>