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2E32DFE4-A847-4806-B154-E41AEFA4A4C3}" xr6:coauthVersionLast="47" xr6:coauthVersionMax="47" xr10:uidLastSave="{00000000-0000-0000-0000-000000000000}"/>
  <bookViews>
    <workbookView xWindow="-98" yWindow="-98" windowWidth="21795" windowHeight="13096" xr2:uid="{D5FF6B39-5ADD-4671-9419-FC581E968B81}"/>
  </bookViews>
  <sheets>
    <sheet name="HPYM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D2" i="1"/>
  <c r="C2" i="1"/>
</calcChain>
</file>

<file path=xl/sharedStrings.xml><?xml version="1.0" encoding="utf-8"?>
<sst xmlns="http://schemas.openxmlformats.org/spreadsheetml/2006/main" count="6" uniqueCount="5">
  <si>
    <t>Ticker</t>
  </si>
  <si>
    <t>Fund</t>
  </si>
  <si>
    <t>HPYM</t>
  </si>
  <si>
    <t>Harvest Premium Yield 7-10 Year Treasury ETF</t>
  </si>
  <si>
    <t>HPYM.U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</si>
</sst>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Relationship Id="rId1" Type="http://schemas.openxmlformats.org/officeDocument/2006/relationships/externalLinkPath" Target="file:///W:\Performance\Final%20monthly%20Performance%20data\MASTER%20Data%20Files\HRVL%20Harvest%20Premium%20Yield%20Treasury%207-10%20Year%20Treasur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L Benchmark"/>
      <sheetName val="HRVL-A"/>
      <sheetName val="HRVL-U"/>
    </sheetNames>
    <sheetDataSet>
      <sheetData sheetId="0">
        <row r="1">
          <cell r="A1" t="str">
            <v>Benchmark - HRVL</v>
          </cell>
        </row>
      </sheetData>
      <sheetData sheetId="1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12/31/2025HRVLACAD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12.0054</v>
          </cell>
          <cell r="C7">
            <v>0</v>
          </cell>
          <cell r="D7">
            <v>1.0004500000000001</v>
          </cell>
          <cell r="E7">
            <v>4.5000000000006146E-2</v>
          </cell>
          <cell r="F7"/>
          <cell r="G7"/>
          <cell r="H7">
            <v>4.5000000000006146E-2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4.5000000000006146E-2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0.82444525938334401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11.689299999999999</v>
          </cell>
          <cell r="C8">
            <v>0.08</v>
          </cell>
          <cell r="D8">
            <v>0.98033384976760451</v>
          </cell>
          <cell r="E8">
            <v>-1.9666150232395485</v>
          </cell>
          <cell r="F8"/>
          <cell r="G8"/>
          <cell r="H8">
            <v>-1.9225000000000048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-1.9225000000000048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-13.110929813694472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11.6737</v>
          </cell>
          <cell r="C9">
            <v>0.08</v>
          </cell>
          <cell r="D9">
            <v>1.0055093119348464</v>
          </cell>
          <cell r="E9">
            <v>0.55093119348463837</v>
          </cell>
          <cell r="F9"/>
          <cell r="G9"/>
          <cell r="H9">
            <v>-1.3821604587101133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-1.3821604587101133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-6.0912183173487904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11.2988</v>
          </cell>
          <cell r="C10">
            <v>0.08</v>
          </cell>
          <cell r="D10">
            <v>0.97473808646787219</v>
          </cell>
          <cell r="E10">
            <v>-2.5261913532127811</v>
          </cell>
          <cell r="F10">
            <v>-3.9166732909465041</v>
          </cell>
          <cell r="G10"/>
          <cell r="H10">
            <v>-3.8734357939274378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-3.8734357939274378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-12.156224065490374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11.357100000000001</v>
          </cell>
          <cell r="C11">
            <v>0.08</v>
          </cell>
          <cell r="D11">
            <v>1.0122402379013702</v>
          </cell>
          <cell r="E11">
            <v>1.2240237901370188</v>
          </cell>
          <cell r="F11">
            <v>-0.78950195447861082</v>
          </cell>
          <cell r="G11"/>
          <cell r="H11">
            <v>-2.6968237794037786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-2.6968237794037786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-6.8013528213140662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11.3931</v>
          </cell>
          <cell r="C12">
            <v>0.08</v>
          </cell>
          <cell r="D12">
            <v>1.010213875020912</v>
          </cell>
          <cell r="E12">
            <v>1.0213875020911978</v>
          </cell>
          <cell r="F12">
            <v>-0.32531724597798517</v>
          </cell>
          <cell r="G12"/>
          <cell r="H12">
            <v>-1.7029812983488379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-1.7029812983488379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-3.577677857083128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11.5977</v>
          </cell>
          <cell r="C13">
            <v>0.08</v>
          </cell>
          <cell r="D13">
            <v>1.0249800317736173</v>
          </cell>
          <cell r="E13">
            <v>2.4980031773617295</v>
          </cell>
          <cell r="F13">
            <v>4.8123192420368222</v>
          </cell>
          <cell r="G13">
            <v>0.70716312866239139</v>
          </cell>
          <cell r="H13">
            <v>0.75248135207026667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0.75248135207026667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1.3604174234187028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11.6053</v>
          </cell>
          <cell r="C14">
            <v>0.08</v>
          </cell>
          <cell r="D14">
            <v>1.0075532217594867</v>
          </cell>
          <cell r="E14">
            <v>0.75532217594866946</v>
          </cell>
          <cell r="F14">
            <v>4.3270026010246321</v>
          </cell>
          <cell r="G14">
            <v>3.5033388764405871</v>
          </cell>
          <cell r="H14">
            <v>1.5134871865410071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1.5134871865410071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2.3819176762418737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11.6454</v>
          </cell>
          <cell r="C15">
            <v>0.08</v>
          </cell>
          <cell r="D15">
            <v>1.0103487199813879</v>
          </cell>
          <cell r="E15">
            <v>1.0348719981387866</v>
          </cell>
          <cell r="F15">
            <v>4.3409283358518458</v>
          </cell>
          <cell r="G15">
            <v>4.0014893013617714</v>
          </cell>
          <cell r="H15">
            <v>2.5640218397687153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2.5640218397687153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3.5714279497883528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11.222899999999999</v>
          </cell>
          <cell r="C16">
            <v>0.08</v>
          </cell>
          <cell r="D16">
            <v>0.97058924553901105</v>
          </cell>
          <cell r="E16">
            <v>-2.9410754460988953</v>
          </cell>
          <cell r="F16">
            <v>-1.1959455082321324</v>
          </cell>
          <cell r="G16">
            <v>3.5588210179877677</v>
          </cell>
          <cell r="H16">
            <v>-0.45246342309223087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-0.45246342309223087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-0.56190101458316599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11.218999999999999</v>
          </cell>
          <cell r="C17">
            <v>0.08</v>
          </cell>
          <cell r="D17">
            <v>1.0067807785866398</v>
          </cell>
          <cell r="E17">
            <v>0.67807785866398351</v>
          </cell>
          <cell r="F17">
            <v>-1.2716938813140621</v>
          </cell>
          <cell r="G17">
            <v>3.0002824923890392</v>
          </cell>
          <cell r="H17">
            <v>0.22254638128120785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0.22254638128120785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0.25061431542117152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10.9069</v>
          </cell>
          <cell r="C18">
            <v>0.08</v>
          </cell>
          <cell r="D18">
            <v>0.97931188162937877</v>
          </cell>
          <cell r="E18">
            <v>-2.0688118370621233</v>
          </cell>
          <cell r="F18">
            <v>-4.3045224653199714</v>
          </cell>
          <cell r="G18">
            <v>-0.15045036488831043</v>
          </cell>
          <cell r="H18">
            <v>-1.8508695216598148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-1.8508695216598148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-1.9047217890930335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10.8834</v>
          </cell>
          <cell r="C19">
            <v>0.08</v>
          </cell>
          <cell r="D19">
            <v>1.0051802070249107</v>
          </cell>
          <cell r="E19">
            <v>0.51802070249107324</v>
          </cell>
          <cell r="F19">
            <v>-0.8940183895833842</v>
          </cell>
          <cell r="G19">
            <v>-2.0792719250425251</v>
          </cell>
          <cell r="H19">
            <v>0.51802070249107324</v>
          </cell>
          <cell r="I19">
            <v>-1.3868126407786674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-1.3424367064670317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-1.2731456092740068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11.033799999999999</v>
          </cell>
          <cell r="C20">
            <v>0.08</v>
          </cell>
          <cell r="D20">
            <v>1.0211698550085451</v>
          </cell>
          <cell r="E20">
            <v>2.1169855008545069</v>
          </cell>
          <cell r="F20">
            <v>0.52242059454397083</v>
          </cell>
          <cell r="G20">
            <v>-0.75591687750562464</v>
          </cell>
          <cell r="H20">
            <v>2.6459726265087413</v>
          </cell>
          <cell r="I20">
            <v>2.7209396690917487</v>
          </cell>
          <cell r="J20"/>
          <cell r="X20">
            <v>0.74612960395341599</v>
          </cell>
          <cell r="Y20">
            <v>13.657534246575342</v>
          </cell>
          <cell r="AA20">
            <v>45716</v>
          </cell>
          <cell r="AB20">
            <v>1.0281197743349746</v>
          </cell>
          <cell r="AC20">
            <v>3.473299948518771</v>
          </cell>
          <cell r="AE20">
            <v>0.65528026330339273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10.995699999999999</v>
          </cell>
          <cell r="C21">
            <v>0.08</v>
          </cell>
          <cell r="D21">
            <v>1.0037974224655151</v>
          </cell>
          <cell r="E21">
            <v>0.37974224655150657</v>
          </cell>
          <cell r="F21">
            <v>3.0357627489552952</v>
          </cell>
          <cell r="G21">
            <v>-1.3994348058872785</v>
          </cell>
          <cell r="H21">
            <v>3.0357627489552952</v>
          </cell>
          <cell r="I21">
            <v>2.5460562614373794</v>
          </cell>
          <cell r="J21"/>
          <cell r="X21">
            <v>1.1287052198251546</v>
          </cell>
          <cell r="Y21">
            <v>14.657534246575342</v>
          </cell>
          <cell r="AA21">
            <v>45747</v>
          </cell>
          <cell r="AB21">
            <v>1.0034555844325017</v>
          </cell>
          <cell r="AC21">
            <v>3.8308606730004469</v>
          </cell>
          <cell r="AE21">
            <v>0.92312012933151166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11.021599999999999</v>
          </cell>
          <cell r="C22">
            <v>0.08</v>
          </cell>
          <cell r="D22">
            <v>1.0096310375874205</v>
          </cell>
          <cell r="E22">
            <v>0.96310375874204546</v>
          </cell>
          <cell r="F22">
            <v>3.4919940979905917</v>
          </cell>
          <cell r="G22">
            <v>2.5667566390080054</v>
          </cell>
          <cell r="H22">
            <v>4.0281040528390211</v>
          </cell>
          <cell r="I22">
            <v>6.2169239317453773</v>
          </cell>
          <cell r="J22"/>
          <cell r="X22">
            <v>2.1026795809644616</v>
          </cell>
          <cell r="Y22">
            <v>15.657534246575342</v>
          </cell>
          <cell r="AA22">
            <v>45777</v>
          </cell>
          <cell r="AB22">
            <v>1.0101534603169451</v>
          </cell>
          <cell r="AC22">
            <v>4.8851031965180036</v>
          </cell>
          <cell r="AE22">
            <v>1.607578617649108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10.825100000000001</v>
          </cell>
          <cell r="C23">
            <v>0.08</v>
          </cell>
          <cell r="D23">
            <v>0.98942984684619306</v>
          </cell>
          <cell r="E23">
            <v>-1.0570153153806938</v>
          </cell>
          <cell r="F23">
            <v>0.27525525547860141</v>
          </cell>
          <cell r="G23">
            <v>0.79911384016475573</v>
          </cell>
          <cell r="H23">
            <v>2.9285110607003562</v>
          </cell>
          <cell r="I23">
            <v>3.8233720051945363</v>
          </cell>
          <cell r="J23"/>
          <cell r="X23">
            <v>1.0234386203795909</v>
          </cell>
          <cell r="Y23">
            <v>16.657534246575342</v>
          </cell>
          <cell r="AA23">
            <v>45808</v>
          </cell>
          <cell r="AB23">
            <v>0.9882717261320435</v>
          </cell>
          <cell r="AC23">
            <v>3.6549819815603568</v>
          </cell>
          <cell r="AE23">
            <v>0.7362294782852663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10.8637</v>
          </cell>
          <cell r="C24">
            <v>0.08</v>
          </cell>
          <cell r="D24">
            <v>1.0109560188820426</v>
          </cell>
          <cell r="E24">
            <v>1.0956018882042562</v>
          </cell>
          <cell r="F24">
            <v>0.99036974658293087</v>
          </cell>
          <cell r="G24">
            <v>4.0561977713819086</v>
          </cell>
          <cell r="H24">
            <v>4.0561977713819086</v>
          </cell>
          <cell r="I24">
            <v>3.8996448421459551</v>
          </cell>
          <cell r="J24"/>
          <cell r="X24">
            <v>2.1302533214333286</v>
          </cell>
          <cell r="Y24">
            <v>17.657534246575342</v>
          </cell>
          <cell r="AA24">
            <v>45838</v>
          </cell>
          <cell r="AB24">
            <v>1.0158858874587096</v>
          </cell>
          <cell r="AC24">
            <v>5.3016333598539855</v>
          </cell>
          <cell r="AE24">
            <v>1.4428180313263095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10.7409</v>
          </cell>
          <cell r="C25">
            <v>0.08</v>
          </cell>
          <cell r="D25">
            <v>0.99606027412391729</v>
          </cell>
          <cell r="E25">
            <v>-0.39397258760827114</v>
          </cell>
          <cell r="F25">
            <v>-0.36707309035435287</v>
          </cell>
          <cell r="G25">
            <v>3.1121028369857529</v>
          </cell>
          <cell r="H25">
            <v>3.646244876455218</v>
          </cell>
          <cell r="I25">
            <v>0.96812183137533481</v>
          </cell>
          <cell r="J25"/>
          <cell r="X25">
            <v>1.7278881196920004</v>
          </cell>
          <cell r="Y25">
            <v>18.657534246575342</v>
          </cell>
          <cell r="AA25">
            <v>45869</v>
          </cell>
          <cell r="AB25">
            <v>0.99418305940497242</v>
          </cell>
          <cell r="AC25">
            <v>4.6891000140403483</v>
          </cell>
          <cell r="AE25">
            <v>1.1079294265931461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10.8063</v>
          </cell>
          <cell r="C26">
            <v>0.08</v>
          </cell>
          <cell r="D26">
            <v>1.0135370406576731</v>
          </cell>
          <cell r="E26">
            <v>1.3537040657673138</v>
          </cell>
          <cell r="F26">
            <v>2.060456548732037</v>
          </cell>
          <cell r="G26">
            <v>2.3413833191478828</v>
          </cell>
          <cell r="H26">
            <v>5.049308307362943</v>
          </cell>
          <cell r="I26">
            <v>1.5677675299657245</v>
          </cell>
          <cell r="J26"/>
          <cell r="X26">
            <v>3.1049826771874844</v>
          </cell>
          <cell r="Y26">
            <v>19.657534246575342</v>
          </cell>
          <cell r="AA26">
            <v>45900</v>
          </cell>
          <cell r="AB26">
            <v>1.0166588284101334</v>
          </cell>
          <cell r="AC26">
            <v>6.4330977675855383</v>
          </cell>
          <cell r="AE26">
            <v>1.8841446771415749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10.787699999999999</v>
          </cell>
          <cell r="C27">
            <v>0.08</v>
          </cell>
          <cell r="D27">
            <v>1.0056818707605748</v>
          </cell>
          <cell r="E27">
            <v>0.56818707605748031</v>
          </cell>
          <cell r="F27">
            <v>1.5280080988203659</v>
          </cell>
          <cell r="G27">
            <v>2.5335107753393427</v>
          </cell>
          <cell r="H27">
            <v>5.6461849006531617</v>
          </cell>
          <cell r="I27">
            <v>1.0986211378510413</v>
          </cell>
          <cell r="J27"/>
          <cell r="X27">
            <v>3.6908118635305742</v>
          </cell>
          <cell r="Y27">
            <v>20.657534246575342</v>
          </cell>
          <cell r="AA27">
            <v>45930</v>
          </cell>
          <cell r="AB27">
            <v>1.0066283931269446</v>
          </cell>
          <cell r="AC27">
            <v>7.138578181307631</v>
          </cell>
          <cell r="AE27">
            <v>2.1277008344777082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10.7836</v>
          </cell>
          <cell r="C28">
            <v>0.08</v>
          </cell>
          <cell r="D28">
            <v>1.0070357907617009</v>
          </cell>
          <cell r="E28">
            <v>0.70357907617009108</v>
          </cell>
          <cell r="F28">
            <v>2.6467379297733462</v>
          </cell>
          <cell r="G28">
            <v>2.2699493767065926</v>
          </cell>
          <cell r="H28">
            <v>6.389489352386124</v>
          </cell>
          <cell r="I28">
            <v>4.8949700920433159</v>
          </cell>
          <cell r="J28"/>
          <cell r="X28">
            <v>4.4203587197132688</v>
          </cell>
          <cell r="Y28">
            <v>21.657534246575342</v>
          </cell>
          <cell r="AA28">
            <v>45961</v>
          </cell>
          <cell r="AB28">
            <v>1.0071141824980452</v>
          </cell>
          <cell r="AC28">
            <v>7.900781579070526</v>
          </cell>
          <cell r="AE28">
            <v>2.4255930659233593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10.793100000000001</v>
          </cell>
          <cell r="C29">
            <v>0.08</v>
          </cell>
          <cell r="D29">
            <v>1.0082996401943694</v>
          </cell>
          <cell r="E29">
            <v>0.8299640194369351</v>
          </cell>
          <cell r="F29">
            <v>2.1163161975382927</v>
          </cell>
          <cell r="G29">
            <v>4.2203785219543821</v>
          </cell>
          <cell r="H29">
            <v>7.2724838344736087</v>
          </cell>
          <cell r="I29">
            <v>5.0532179909954289</v>
          </cell>
          <cell r="J29"/>
          <cell r="X29">
            <v>5.2870101260538593</v>
          </cell>
          <cell r="Y29">
            <v>22.657534246575342</v>
          </cell>
          <cell r="AA29">
            <v>45991</v>
          </cell>
          <cell r="AB29">
            <v>1.0099274956235393</v>
          </cell>
          <cell r="AC29">
            <v>8.9719661159732169</v>
          </cell>
          <cell r="AE29">
            <v>2.766189420135956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10.6416</v>
          </cell>
          <cell r="C30">
            <v>0.08</v>
          </cell>
          <cell r="D30">
            <v>0.99337539724453583</v>
          </cell>
          <cell r="E30">
            <v>-0.66246027554641707</v>
          </cell>
          <cell r="F30">
            <v>0.86672447536668695</v>
          </cell>
          <cell r="G30">
            <v>2.4079761943651246</v>
          </cell>
          <cell r="H30">
            <v>6.5618462424782642</v>
          </cell>
          <cell r="I30">
            <v>6.5618462424782642</v>
          </cell>
          <cell r="J30"/>
          <cell r="X30">
            <v>4.5895255086582099</v>
          </cell>
          <cell r="Y30">
            <v>23.657534246575342</v>
          </cell>
          <cell r="AA30">
            <v>46022</v>
          </cell>
          <cell r="AB30">
            <v>0.99245148178752474</v>
          </cell>
          <cell r="AC30">
            <v>8.1493892450975594</v>
          </cell>
          <cell r="AE30">
            <v>2.3022420089032103</v>
          </cell>
          <cell r="AF30"/>
          <cell r="AG30"/>
          <cell r="AH30"/>
          <cell r="AI30"/>
          <cell r="AJ30"/>
        </row>
      </sheetData>
      <sheetData sheetId="2">
        <row r="1">
          <cell r="A1" t="str">
            <v>HRVL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12/31/2025HRVLUUSD</v>
          </cell>
          <cell r="B4" t="str">
            <v>DISTRIBUTION</v>
          </cell>
          <cell r="C4">
            <v>1.8400000000000005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11.9968</v>
          </cell>
          <cell r="C7">
            <v>0</v>
          </cell>
          <cell r="D7">
            <v>0.99973333333333336</v>
          </cell>
          <cell r="E7">
            <v>-2.666666666666373E-2</v>
          </cell>
          <cell r="F7"/>
          <cell r="G7"/>
          <cell r="H7">
            <v>-2.666666666666373E-2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-2.666666666666373E-2</v>
          </cell>
          <cell r="Y7">
            <v>0.65753424657534243</v>
          </cell>
          <cell r="Z7"/>
          <cell r="AA7">
            <v>45322</v>
          </cell>
          <cell r="AB7">
            <v>1.0047849487527496</v>
          </cell>
          <cell r="AC7">
            <v>0.4784948752749596</v>
          </cell>
          <cell r="AD7"/>
          <cell r="AE7">
            <v>-0.48554894850557639</v>
          </cell>
          <cell r="AF7"/>
          <cell r="AG7"/>
          <cell r="AH7"/>
          <cell r="AI7"/>
          <cell r="AJ7"/>
        </row>
        <row r="8">
          <cell r="A8">
            <v>45351</v>
          </cell>
          <cell r="B8">
            <v>11.6883</v>
          </cell>
          <cell r="C8">
            <v>0.08</v>
          </cell>
          <cell r="D8">
            <v>0.98095325420112023</v>
          </cell>
          <cell r="E8">
            <v>-1.9046745798879772</v>
          </cell>
          <cell r="F8"/>
          <cell r="G8"/>
          <cell r="H8">
            <v>-1.9308333333333372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-1.9308333333333372</v>
          </cell>
          <cell r="Y8">
            <v>1.6575342465753424</v>
          </cell>
          <cell r="Z8"/>
          <cell r="AA8">
            <v>45351</v>
          </cell>
          <cell r="AB8">
            <v>0.97948320480836759</v>
          </cell>
          <cell r="AC8">
            <v>-1.5830018252445455</v>
          </cell>
          <cell r="AD8"/>
          <cell r="AE8">
            <v>-13.164363868363671</v>
          </cell>
          <cell r="AF8"/>
          <cell r="AG8"/>
          <cell r="AH8"/>
          <cell r="AI8"/>
          <cell r="AJ8"/>
        </row>
        <row r="9">
          <cell r="A9">
            <v>45382</v>
          </cell>
          <cell r="B9">
            <v>11.678699999999999</v>
          </cell>
          <cell r="C9">
            <v>0.08</v>
          </cell>
          <cell r="D9">
            <v>1.0060231171342282</v>
          </cell>
          <cell r="E9">
            <v>0.60231171342282064</v>
          </cell>
          <cell r="F9"/>
          <cell r="G9"/>
          <cell r="H9">
            <v>-1.3401512552438599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-1.3401512552438599</v>
          </cell>
          <cell r="Y9">
            <v>2.6575342465753424</v>
          </cell>
          <cell r="Z9"/>
          <cell r="AA9">
            <v>45382</v>
          </cell>
          <cell r="AB9">
            <v>1.0072205874240803</v>
          </cell>
          <cell r="AC9">
            <v>-0.87237328590817897</v>
          </cell>
          <cell r="AD9"/>
          <cell r="AE9">
            <v>-5.9104498310224134</v>
          </cell>
          <cell r="AF9"/>
          <cell r="AG9"/>
          <cell r="AH9"/>
          <cell r="AI9"/>
          <cell r="AJ9"/>
        </row>
        <row r="10">
          <cell r="A10">
            <v>45412</v>
          </cell>
          <cell r="B10">
            <v>11.3101</v>
          </cell>
          <cell r="C10">
            <v>0.08</v>
          </cell>
          <cell r="D10">
            <v>0.97528834544940801</v>
          </cell>
          <cell r="E10">
            <v>-2.4711654550591988</v>
          </cell>
          <cell r="F10">
            <v>-3.7525333643350867</v>
          </cell>
          <cell r="G10"/>
          <cell r="H10">
            <v>-3.7781993554379278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-3.7781993554379278</v>
          </cell>
          <cell r="Y10">
            <v>3.6575342465753424</v>
          </cell>
          <cell r="Z10"/>
          <cell r="AA10">
            <v>45412</v>
          </cell>
          <cell r="AB10">
            <v>0.96940596583666183</v>
          </cell>
          <cell r="AC10">
            <v>-3.9050872841297379</v>
          </cell>
          <cell r="AD10"/>
          <cell r="AE10">
            <v>-11.870363531090911</v>
          </cell>
          <cell r="AF10"/>
          <cell r="AG10"/>
          <cell r="AH10"/>
          <cell r="AI10"/>
          <cell r="AJ10"/>
        </row>
        <row r="11">
          <cell r="A11">
            <v>45443</v>
          </cell>
          <cell r="B11">
            <v>11.378399999999999</v>
          </cell>
          <cell r="C11">
            <v>0.08</v>
          </cell>
          <cell r="D11">
            <v>1.0131121740744997</v>
          </cell>
          <cell r="E11">
            <v>1.3112174074499716</v>
          </cell>
          <cell r="F11">
            <v>-0.59722035191960288</v>
          </cell>
          <cell r="G11"/>
          <cell r="H11">
            <v>-2.5165223556246175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-2.5165223556246175</v>
          </cell>
          <cell r="Y11">
            <v>4.6575342465753424</v>
          </cell>
          <cell r="Z11"/>
          <cell r="AA11">
            <v>45443</v>
          </cell>
          <cell r="AB11">
            <v>1.0136134732084587</v>
          </cell>
          <cell r="AC11">
            <v>-2.596901764403059</v>
          </cell>
          <cell r="AD11"/>
          <cell r="AE11">
            <v>-6.355757086462277</v>
          </cell>
          <cell r="AF11"/>
          <cell r="AG11"/>
          <cell r="AH11"/>
          <cell r="AI11"/>
          <cell r="AJ11"/>
        </row>
        <row r="12">
          <cell r="A12">
            <v>45473</v>
          </cell>
          <cell r="B12">
            <v>11.421799999999999</v>
          </cell>
          <cell r="C12">
            <v>0.08</v>
          </cell>
          <cell r="D12">
            <v>1.0108451100330451</v>
          </cell>
          <cell r="E12">
            <v>1.0845110033045113</v>
          </cell>
          <cell r="F12">
            <v>-0.12077056719586032</v>
          </cell>
          <cell r="G12"/>
          <cell r="H12">
            <v>-1.4593033141674705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-1.4593033141674705</v>
          </cell>
          <cell r="Y12">
            <v>5.6575342465753424</v>
          </cell>
          <cell r="Z12"/>
          <cell r="AA12">
            <v>45473</v>
          </cell>
          <cell r="AB12">
            <v>1.017113105248288</v>
          </cell>
          <cell r="AC12">
            <v>-0.9300322927879523</v>
          </cell>
          <cell r="AD12"/>
          <cell r="AE12">
            <v>-3.0699737143364936</v>
          </cell>
          <cell r="AF12"/>
          <cell r="AG12"/>
          <cell r="AH12"/>
          <cell r="AI12"/>
          <cell r="AJ12"/>
        </row>
        <row r="13">
          <cell r="A13">
            <v>45504</v>
          </cell>
          <cell r="B13">
            <v>11.633699999999999</v>
          </cell>
          <cell r="C13">
            <v>0.08</v>
          </cell>
          <cell r="D13">
            <v>1.0255563921623563</v>
          </cell>
          <cell r="E13">
            <v>2.5556392162356278</v>
          </cell>
          <cell r="F13">
            <v>5.027177518319248</v>
          </cell>
          <cell r="G13">
            <v>1.0859976403248872</v>
          </cell>
          <cell r="H13">
            <v>1.0590413742874727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1.0590413742874727</v>
          </cell>
          <cell r="Y13">
            <v>6.6575342465753424</v>
          </cell>
          <cell r="Z13"/>
          <cell r="AA13">
            <v>45504</v>
          </cell>
          <cell r="AB13">
            <v>1.0288970100546668</v>
          </cell>
          <cell r="AC13">
            <v>1.932793560162871</v>
          </cell>
          <cell r="AD13"/>
          <cell r="AE13">
            <v>1.916995081731554</v>
          </cell>
          <cell r="AF13"/>
          <cell r="AG13"/>
          <cell r="AH13"/>
          <cell r="AI13"/>
          <cell r="AJ13"/>
        </row>
        <row r="14">
          <cell r="A14">
            <v>45535</v>
          </cell>
          <cell r="B14">
            <v>11.661899999999999</v>
          </cell>
          <cell r="C14">
            <v>0.08</v>
          </cell>
          <cell r="D14">
            <v>1.0093005664577908</v>
          </cell>
          <cell r="E14">
            <v>0.93005664577907599</v>
          </cell>
          <cell r="F14">
            <v>4.632036289110375</v>
          </cell>
          <cell r="G14">
            <v>4.0071524737639086</v>
          </cell>
          <cell r="H14">
            <v>1.9989477047496651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1.9989477047496651</v>
          </cell>
          <cell r="Y14">
            <v>7.6575342465753424</v>
          </cell>
          <cell r="Z14"/>
          <cell r="AA14">
            <v>45535</v>
          </cell>
          <cell r="AB14">
            <v>1.0142874327708291</v>
          </cell>
          <cell r="AC14">
            <v>3.3891514952965052</v>
          </cell>
          <cell r="AD14"/>
          <cell r="AE14">
            <v>3.1502229413106875</v>
          </cell>
          <cell r="AF14"/>
          <cell r="AG14"/>
          <cell r="AH14"/>
          <cell r="AI14"/>
          <cell r="AJ14"/>
        </row>
        <row r="15">
          <cell r="A15">
            <v>45565</v>
          </cell>
          <cell r="B15">
            <v>11.710699999999999</v>
          </cell>
          <cell r="C15">
            <v>0.08</v>
          </cell>
          <cell r="D15">
            <v>1.0110445124722387</v>
          </cell>
          <cell r="E15">
            <v>1.1044512472238699</v>
          </cell>
          <cell r="F15">
            <v>4.6526763288620376</v>
          </cell>
          <cell r="G15">
            <v>4.5262866980740002</v>
          </cell>
          <cell r="H15">
            <v>3.1254763548300035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3.1254763548300035</v>
          </cell>
          <cell r="Y15">
            <v>8.6575342465753415</v>
          </cell>
          <cell r="Z15"/>
          <cell r="AA15">
            <v>45565</v>
          </cell>
          <cell r="AB15">
            <v>1.0131201801987764</v>
          </cell>
          <cell r="AC15">
            <v>4.7456357935133919</v>
          </cell>
          <cell r="AD15"/>
          <cell r="AE15">
            <v>4.3581198947933553</v>
          </cell>
          <cell r="AF15"/>
          <cell r="AG15"/>
          <cell r="AH15"/>
          <cell r="AI15"/>
          <cell r="AJ15"/>
        </row>
        <row r="16">
          <cell r="A16">
            <v>45596</v>
          </cell>
          <cell r="B16">
            <v>11.298299999999999</v>
          </cell>
          <cell r="C16">
            <v>0.08</v>
          </cell>
          <cell r="D16">
            <v>0.97161570187947777</v>
          </cell>
          <cell r="E16">
            <v>-2.8384298120522233</v>
          </cell>
          <cell r="F16">
            <v>-0.85168953952975412</v>
          </cell>
          <cell r="G16">
            <v>4.1326720337323763</v>
          </cell>
          <cell r="H16">
            <v>0.19833209015365227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0.19833209015365227</v>
          </cell>
          <cell r="Y16">
            <v>9.6575342465753415</v>
          </cell>
          <cell r="Z16"/>
          <cell r="AA16">
            <v>45596</v>
          </cell>
          <cell r="AB16">
            <v>0.96666279433448021</v>
          </cell>
          <cell r="AC16">
            <v>1.2537089904994136</v>
          </cell>
          <cell r="AD16"/>
          <cell r="AE16">
            <v>0.24649741781217482</v>
          </cell>
          <cell r="AF16"/>
          <cell r="AG16"/>
          <cell r="AH16"/>
          <cell r="AI16"/>
          <cell r="AJ16"/>
        </row>
        <row r="17">
          <cell r="A17">
            <v>45626</v>
          </cell>
          <cell r="B17">
            <v>11.312799999999999</v>
          </cell>
          <cell r="C17">
            <v>0.08</v>
          </cell>
          <cell r="D17">
            <v>1.0083640901728579</v>
          </cell>
          <cell r="E17">
            <v>0.83640901728578854</v>
          </cell>
          <cell r="F17">
            <v>-0.94368398055463265</v>
          </cell>
          <cell r="G17">
            <v>3.6446405241219448</v>
          </cell>
          <cell r="H17">
            <v>1.0363999749256614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1.0363999749256614</v>
          </cell>
          <cell r="Y17">
            <v>10.657534246575342</v>
          </cell>
          <cell r="Z17"/>
          <cell r="AA17">
            <v>45626</v>
          </cell>
          <cell r="AB17">
            <v>1.0098091600230736</v>
          </cell>
          <cell r="AC17">
            <v>2.2469228249169415</v>
          </cell>
          <cell r="AD17"/>
          <cell r="AE17">
            <v>1.167708503846776</v>
          </cell>
          <cell r="AF17"/>
          <cell r="AG17"/>
          <cell r="AH17"/>
          <cell r="AI17"/>
          <cell r="AJ17"/>
        </row>
        <row r="18">
          <cell r="A18">
            <v>45657</v>
          </cell>
          <cell r="B18">
            <v>11.011900000000001</v>
          </cell>
          <cell r="C18">
            <v>0.08</v>
          </cell>
          <cell r="D18">
            <v>0.98047344600806174</v>
          </cell>
          <cell r="E18">
            <v>-1.9526553991938256</v>
          </cell>
          <cell r="F18">
            <v>-3.9388609320838874</v>
          </cell>
          <cell r="G18">
            <v>0.53055294656427776</v>
          </cell>
          <cell r="H18">
            <v>-0.93649274433579288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-0.93649274433579288</v>
          </cell>
          <cell r="Y18">
            <v>11.657534246575342</v>
          </cell>
          <cell r="Z18"/>
          <cell r="AA18">
            <v>45657</v>
          </cell>
          <cell r="AB18">
            <v>0.97764920744629724</v>
          </cell>
          <cell r="AC18">
            <v>-3.8376936397233052E-2</v>
          </cell>
          <cell r="AD18"/>
          <cell r="AE18">
            <v>-0.96387127221251312</v>
          </cell>
          <cell r="AF18"/>
          <cell r="AG18"/>
          <cell r="AH18"/>
          <cell r="AI18"/>
          <cell r="AJ18"/>
        </row>
        <row r="19">
          <cell r="A19">
            <v>45688</v>
          </cell>
          <cell r="B19">
            <v>10.9963</v>
          </cell>
          <cell r="C19">
            <v>0.08</v>
          </cell>
          <cell r="D19">
            <v>1.0058482187451756</v>
          </cell>
          <cell r="E19">
            <v>0.5848218745175604</v>
          </cell>
          <cell r="F19">
            <v>-0.55438026043611588</v>
          </cell>
          <cell r="G19">
            <v>-1.4013482012785183</v>
          </cell>
          <cell r="H19">
            <v>0.5848218745175604</v>
          </cell>
          <cell r="I19">
            <v>-0.33056916935225722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-0.35714768424037757</v>
          </cell>
          <cell r="Y19">
            <v>12.657534246575342</v>
          </cell>
          <cell r="Z19"/>
          <cell r="AA19">
            <v>45688</v>
          </cell>
          <cell r="AB19">
            <v>1.0068187351349327</v>
          </cell>
          <cell r="AC19">
            <v>0.6432348949314548</v>
          </cell>
          <cell r="AD19"/>
          <cell r="AE19">
            <v>-0.33862600713259194</v>
          </cell>
          <cell r="AF19"/>
          <cell r="AG19"/>
          <cell r="AH19"/>
          <cell r="AI19"/>
          <cell r="AJ19"/>
        </row>
        <row r="20">
          <cell r="A20">
            <v>45716</v>
          </cell>
          <cell r="B20">
            <v>11.1625</v>
          </cell>
          <cell r="C20">
            <v>0.08</v>
          </cell>
          <cell r="D20">
            <v>1.0223893491447122</v>
          </cell>
          <cell r="E20">
            <v>2.2389349144712245</v>
          </cell>
          <cell r="F20">
            <v>0.8288012551064039</v>
          </cell>
          <cell r="G20">
            <v>-0.12270399012330735</v>
          </cell>
          <cell r="H20">
            <v>2.8368505701248159</v>
          </cell>
          <cell r="I20">
            <v>3.8795315476649161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1.8737909260321706</v>
          </cell>
          <cell r="Y20">
            <v>13.657534246575342</v>
          </cell>
          <cell r="Z20"/>
          <cell r="AA20">
            <v>45716</v>
          </cell>
          <cell r="AB20">
            <v>1.0281197743349746</v>
          </cell>
          <cell r="AC20">
            <v>3.473299948518771</v>
          </cell>
          <cell r="AD20"/>
          <cell r="AE20">
            <v>1.6445209499891256</v>
          </cell>
          <cell r="AF20"/>
          <cell r="AG20"/>
          <cell r="AH20"/>
          <cell r="AI20"/>
          <cell r="AJ20"/>
        </row>
        <row r="21">
          <cell r="A21">
            <v>45747</v>
          </cell>
          <cell r="B21">
            <v>11.136900000000001</v>
          </cell>
          <cell r="C21">
            <v>0.08</v>
          </cell>
          <cell r="D21">
            <v>1.0048734602463607</v>
          </cell>
          <cell r="E21">
            <v>0.48734602463607057</v>
          </cell>
          <cell r="F21">
            <v>3.3380218732392608</v>
          </cell>
          <cell r="G21">
            <v>-0.73231909831406039</v>
          </cell>
          <cell r="H21">
            <v>3.3380218732392608</v>
          </cell>
          <cell r="I21">
            <v>3.7608207378255099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2.3702687962562585</v>
          </cell>
          <cell r="Y21">
            <v>14.657534246575342</v>
          </cell>
          <cell r="Z21"/>
          <cell r="AA21">
            <v>45747</v>
          </cell>
          <cell r="AB21">
            <v>1.0034555844325017</v>
          </cell>
          <cell r="AC21">
            <v>3.8308606730004469</v>
          </cell>
          <cell r="AD21"/>
          <cell r="AE21">
            <v>1.9363878611534213</v>
          </cell>
          <cell r="AF21"/>
          <cell r="AG21"/>
          <cell r="AH21"/>
          <cell r="AI21"/>
          <cell r="AJ21"/>
        </row>
        <row r="22">
          <cell r="A22">
            <v>45777</v>
          </cell>
          <cell r="B22">
            <v>11.191800000000001</v>
          </cell>
          <cell r="C22">
            <v>0.08</v>
          </cell>
          <cell r="D22">
            <v>1.0121128859916135</v>
          </cell>
          <cell r="E22">
            <v>1.2112885991613531</v>
          </cell>
          <cell r="F22">
            <v>3.9816361968283642</v>
          </cell>
          <cell r="G22">
            <v>3.405182531274642</v>
          </cell>
          <cell r="H22">
            <v>4.5897435507886719</v>
          </cell>
          <cell r="I22">
            <v>7.6785795911745724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3.6102681911161394</v>
          </cell>
          <cell r="Y22">
            <v>15.657534246575342</v>
          </cell>
          <cell r="Z22"/>
          <cell r="AA22">
            <v>45777</v>
          </cell>
          <cell r="AB22">
            <v>1.0101534603169451</v>
          </cell>
          <cell r="AC22">
            <v>4.8851031965180036</v>
          </cell>
          <cell r="AD22"/>
          <cell r="AE22">
            <v>2.7554271569741662</v>
          </cell>
          <cell r="AF22"/>
          <cell r="AG22"/>
          <cell r="AH22"/>
          <cell r="AI22"/>
          <cell r="AJ22"/>
        </row>
        <row r="23">
          <cell r="A23">
            <v>45808</v>
          </cell>
          <cell r="B23">
            <v>11.0136</v>
          </cell>
          <cell r="C23">
            <v>0.08</v>
          </cell>
          <cell r="D23">
            <v>0.99122571882985755</v>
          </cell>
          <cell r="E23">
            <v>-0.87742811701424506</v>
          </cell>
          <cell r="F23">
            <v>0.81215357977793001</v>
          </cell>
          <cell r="G23">
            <v>1.6476859739469107</v>
          </cell>
          <cell r="H23">
            <v>3.6720437333609635</v>
          </cell>
          <cell r="I23">
            <v>5.3523787287856228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2.7011625658934113</v>
          </cell>
          <cell r="Y23">
            <v>16.657534246575342</v>
          </cell>
          <cell r="Z23"/>
          <cell r="AA23">
            <v>45808</v>
          </cell>
          <cell r="AB23">
            <v>0.9882717261320435</v>
          </cell>
          <cell r="AC23">
            <v>3.6549819815603568</v>
          </cell>
          <cell r="AD23"/>
          <cell r="AE23">
            <v>1.9386383705042975</v>
          </cell>
          <cell r="AF23"/>
          <cell r="AG23"/>
          <cell r="AH23"/>
          <cell r="AI23"/>
          <cell r="AJ23"/>
        </row>
        <row r="24">
          <cell r="A24">
            <v>45838</v>
          </cell>
          <cell r="B24">
            <v>11.0708</v>
          </cell>
          <cell r="C24">
            <v>0.08</v>
          </cell>
          <cell r="D24">
            <v>1.012457325488487</v>
          </cell>
          <cell r="E24">
            <v>1.2457325488486992</v>
          </cell>
          <cell r="F24">
            <v>1.5729914541607659</v>
          </cell>
          <cell r="G24">
            <v>4.9635201262040907</v>
          </cell>
          <cell r="H24">
            <v>4.9635201262040907</v>
          </cell>
          <cell r="I24">
            <v>5.5204071750512451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3.9805443760227543</v>
          </cell>
          <cell r="Y24">
            <v>17.657534246575342</v>
          </cell>
          <cell r="Z24"/>
          <cell r="AA24">
            <v>45838</v>
          </cell>
          <cell r="AB24">
            <v>1.0158858874587096</v>
          </cell>
          <cell r="AC24">
            <v>5.3016333598539855</v>
          </cell>
          <cell r="AD24"/>
          <cell r="AE24">
            <v>2.6882092337252583</v>
          </cell>
          <cell r="AF24"/>
          <cell r="AG24"/>
          <cell r="AH24"/>
          <cell r="AI24"/>
          <cell r="AJ24"/>
        </row>
        <row r="25">
          <cell r="A25">
            <v>45869</v>
          </cell>
          <cell r="B25">
            <v>10.9556</v>
          </cell>
          <cell r="C25">
            <v>0.08</v>
          </cell>
          <cell r="D25">
            <v>0.99682046464573471</v>
          </cell>
          <cell r="E25">
            <v>-0.31795353542652949</v>
          </cell>
          <cell r="F25">
            <v>3.828420541691635E-2</v>
          </cell>
          <cell r="G25">
            <v>4.0214447400258369</v>
          </cell>
          <cell r="H25">
            <v>4.6297849030546789</v>
          </cell>
          <cell r="I25">
            <v>2.5637420952175471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3.6499345590234489</v>
          </cell>
          <cell r="Y25">
            <v>18.657534246575342</v>
          </cell>
          <cell r="Z25"/>
          <cell r="AA25">
            <v>45869</v>
          </cell>
          <cell r="AB25">
            <v>0.99418305940497242</v>
          </cell>
          <cell r="AC25">
            <v>4.6891000140403483</v>
          </cell>
          <cell r="AD25"/>
          <cell r="AE25">
            <v>2.3324949192416344</v>
          </cell>
          <cell r="AF25"/>
          <cell r="AG25"/>
          <cell r="AH25"/>
          <cell r="AI25"/>
          <cell r="AJ25"/>
        </row>
        <row r="26">
          <cell r="A26">
            <v>45900</v>
          </cell>
          <cell r="B26">
            <v>11.038399999999999</v>
          </cell>
          <cell r="C26">
            <v>0.08</v>
          </cell>
          <cell r="D26">
            <v>1.0148599802840554</v>
          </cell>
          <cell r="E26">
            <v>1.4859980284055441</v>
          </cell>
          <cell r="F26">
            <v>2.4235441108310773</v>
          </cell>
          <cell r="G26">
            <v>3.255380590862611</v>
          </cell>
          <cell r="H26">
            <v>6.1845814438390434</v>
          </cell>
          <cell r="I26">
            <v>3.1286821188605929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5.1901705430141831</v>
          </cell>
          <cell r="Y26">
            <v>19.657534246575342</v>
          </cell>
          <cell r="Z26"/>
          <cell r="AA26">
            <v>45900</v>
          </cell>
          <cell r="AB26">
            <v>1.0166588284101334</v>
          </cell>
          <cell r="AC26">
            <v>6.4330977675855383</v>
          </cell>
          <cell r="AD26"/>
          <cell r="AE26">
            <v>3.1370727475419136</v>
          </cell>
          <cell r="AF26"/>
          <cell r="AG26"/>
          <cell r="AH26"/>
          <cell r="AI26"/>
          <cell r="AJ26"/>
        </row>
        <row r="27">
          <cell r="A27">
            <v>45930</v>
          </cell>
          <cell r="B27">
            <v>11.0329</v>
          </cell>
          <cell r="C27">
            <v>0.08</v>
          </cell>
          <cell r="D27">
            <v>1.0067491665458763</v>
          </cell>
          <cell r="E27">
            <v>0.67491665458763173</v>
          </cell>
          <cell r="F27">
            <v>1.8460878027658945</v>
          </cell>
          <cell r="G27">
            <v>3.4481180603004757</v>
          </cell>
          <cell r="H27">
            <v>6.9012388686076731</v>
          </cell>
          <cell r="I27">
            <v>2.6905477348984075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5.9001165229981112</v>
          </cell>
          <cell r="Y27">
            <v>20.657534246575342</v>
          </cell>
          <cell r="Z27"/>
          <cell r="AA27">
            <v>45930</v>
          </cell>
          <cell r="AB27">
            <v>1.0066283931269446</v>
          </cell>
          <cell r="AC27">
            <v>7.138578181307631</v>
          </cell>
          <cell r="AD27"/>
          <cell r="AE27">
            <v>3.3861557418237709</v>
          </cell>
          <cell r="AF27"/>
          <cell r="AG27"/>
          <cell r="AH27"/>
          <cell r="AI27"/>
          <cell r="AJ27"/>
        </row>
        <row r="28">
          <cell r="A28">
            <v>45961</v>
          </cell>
          <cell r="B28">
            <v>11.0418</v>
          </cell>
          <cell r="C28">
            <v>0.08</v>
          </cell>
          <cell r="D28">
            <v>1.0080577182789656</v>
          </cell>
          <cell r="E28">
            <v>0.80577182789656199</v>
          </cell>
          <cell r="F28">
            <v>2.9942086136671042</v>
          </cell>
          <cell r="G28">
            <v>3.0336391280602948</v>
          </cell>
          <cell r="H28">
            <v>7.7626189350833208</v>
          </cell>
          <cell r="I28">
            <v>6.5421226089855899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6.7534298276500593</v>
          </cell>
          <cell r="Y28">
            <v>21.657534246575342</v>
          </cell>
          <cell r="Z28"/>
          <cell r="AA28">
            <v>45961</v>
          </cell>
          <cell r="AB28">
            <v>1.0071141824980452</v>
          </cell>
          <cell r="AC28">
            <v>7.900781579070526</v>
          </cell>
          <cell r="AD28"/>
          <cell r="AE28">
            <v>3.6873558775997628</v>
          </cell>
          <cell r="AF28"/>
          <cell r="AG28"/>
          <cell r="AH28"/>
          <cell r="AI28"/>
          <cell r="AJ28"/>
        </row>
        <row r="29">
          <cell r="A29">
            <v>45991</v>
          </cell>
          <cell r="B29">
            <v>11.0715</v>
          </cell>
          <cell r="C29">
            <v>0.08</v>
          </cell>
          <cell r="D29">
            <v>1.0099349743701209</v>
          </cell>
          <cell r="E29">
            <v>0.99349743701209192</v>
          </cell>
          <cell r="F29">
            <v>2.4943888391388613</v>
          </cell>
          <cell r="G29">
            <v>4.9783855637821395</v>
          </cell>
          <cell r="H29">
            <v>8.8332377922604834</v>
          </cell>
          <cell r="I29">
            <v>6.7080996983924557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7.8140224169102712</v>
          </cell>
          <cell r="Y29">
            <v>22.657534246575342</v>
          </cell>
          <cell r="Z29"/>
          <cell r="AA29">
            <v>45991</v>
          </cell>
          <cell r="AB29">
            <v>1.0099274956235393</v>
          </cell>
          <cell r="AC29">
            <v>8.9719661159732169</v>
          </cell>
          <cell r="AD29"/>
          <cell r="AE29">
            <v>4.0652265172833602</v>
          </cell>
          <cell r="AF29"/>
          <cell r="AG29"/>
          <cell r="AH29"/>
          <cell r="AI29"/>
          <cell r="AJ29"/>
        </row>
        <row r="30">
          <cell r="A30">
            <v>46022</v>
          </cell>
          <cell r="B30">
            <v>10.942600000000001</v>
          </cell>
          <cell r="C30">
            <v>0.08</v>
          </cell>
          <cell r="D30">
            <v>0.99558325430158523</v>
          </cell>
          <cell r="E30">
            <v>-0.44167456984147702</v>
          </cell>
          <cell r="F30">
            <v>1.3576177452659044</v>
          </cell>
          <cell r="G30">
            <v>3.2287683636353037</v>
          </cell>
          <cell r="H30">
            <v>8.3525490573969741</v>
          </cell>
          <cell r="I30">
            <v>8.3525490573969741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7.3378352971715799</v>
          </cell>
          <cell r="Y30">
            <v>23.657534246575342</v>
          </cell>
          <cell r="Z30"/>
          <cell r="AA30">
            <v>46022</v>
          </cell>
          <cell r="AB30">
            <v>0.99245148178752474</v>
          </cell>
          <cell r="AC30">
            <v>8.1493892450975594</v>
          </cell>
          <cell r="AD30"/>
          <cell r="AE30">
            <v>3.6570881448050319</v>
          </cell>
          <cell r="AF30"/>
          <cell r="AG30"/>
          <cell r="AH30"/>
          <cell r="AI30"/>
          <cell r="AJ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DE94-4BE0-4391-9C52-26F84A696E19}">
  <dimension ref="A1:E5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33.3984375" bestFit="1" customWidth="1"/>
    <col min="3" max="4" width="6" bestFit="1" customWidth="1"/>
  </cols>
  <sheetData>
    <row r="1" spans="1:5" x14ac:dyDescent="0.45">
      <c r="A1" t="s">
        <v>0</v>
      </c>
      <c r="B1" t="s">
        <v>1</v>
      </c>
      <c r="C1" s="1">
        <v>2025</v>
      </c>
      <c r="D1" s="1">
        <v>2024</v>
      </c>
      <c r="E1" s="1"/>
    </row>
    <row r="2" spans="1:5" x14ac:dyDescent="0.45">
      <c r="A2" t="s">
        <v>2</v>
      </c>
      <c r="B2" t="s">
        <v>3</v>
      </c>
      <c r="C2" s="2">
        <f>ROUND(VLOOKUP(DATE(C$1,12,31),'[1]HRVL-A'!$A:$AZ,8,0),2)</f>
        <v>6.56</v>
      </c>
      <c r="D2" s="2">
        <f>ROUND(VLOOKUP(DATE(D$1,12,31),'[1]HRVL-A'!$A:$AZ,8,0),2)</f>
        <v>-1.85</v>
      </c>
      <c r="E2" s="2"/>
    </row>
    <row r="3" spans="1:5" x14ac:dyDescent="0.45">
      <c r="A3" t="s">
        <v>4</v>
      </c>
      <c r="B3" t="s">
        <v>3</v>
      </c>
      <c r="C3" s="2">
        <f>ROUND(VLOOKUP(DATE(C$1,12,31),'[1]HRVL-U'!$A:$AZ,8,0),2)</f>
        <v>8.35</v>
      </c>
      <c r="D3" s="2">
        <f>ROUND(VLOOKUP(DATE(D$1,12,31),'[1]HRVL-U'!$A:$AZ,8,0),2)</f>
        <v>-0.94</v>
      </c>
    </row>
    <row r="4" spans="1:5" x14ac:dyDescent="0.45">
      <c r="C4" s="1"/>
      <c r="D4" s="1"/>
      <c r="E4" s="1"/>
    </row>
    <row r="5" spans="1:5" x14ac:dyDescent="0.45"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HPYM_cp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2026-01-06T22:02:44Z</dcterms:created>
  <dcterms:modified xsi:type="dcterms:W3CDTF">2026-01-06T22:02:44Z</dcterms:modified>
</cp:coreProperties>
</file>