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BB5EEA1C-2480-4278-BACE-6F6931378BCB}" xr6:coauthVersionLast="47" xr6:coauthVersionMax="47" xr10:uidLastSave="{00000000-0000-0000-0000-000000000000}"/>
  <bookViews>
    <workbookView xWindow="-98" yWindow="-98" windowWidth="21795" windowHeight="13096" xr2:uid="{66167B4C-1E5C-4E10-85D1-7AB12A40494A}"/>
  </bookViews>
  <sheets>
    <sheet name="HLIF_cp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E2" i="1"/>
  <c r="D2" i="1"/>
  <c r="C2" i="1"/>
</calcChain>
</file>

<file path=xl/sharedStrings.xml><?xml version="1.0" encoding="utf-8"?>
<sst xmlns="http://schemas.openxmlformats.org/spreadsheetml/2006/main" count="4" uniqueCount="4">
  <si>
    <t>Ticker</t>
  </si>
  <si>
    <t>Fund</t>
  </si>
  <si>
    <t>HLIF</t>
  </si>
  <si>
    <t>Harvest Canadian Equity Income Leaders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</si>
</sst>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A%20Harvest%20Canadian%20Equity%20Income%20Leaders%20ETF.xlsx" TargetMode="External"/><Relationship Id="rId1" Type="http://schemas.openxmlformats.org/officeDocument/2006/relationships/externalLinkPath" Target="file:///W:\Performance\Final%20monthly%20Performance%20data\MASTER%20Data%20Files\HRQA%20Harvest%20Canadian%20Equity%20Income%20Leader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 (SOLACTIVE)"/>
      <sheetName val="Benchmark (TSXComposite) REMOVE"/>
      <sheetName val="HRQA"/>
      <sheetName val="Benchmark (TSX 60)"/>
      <sheetName val="Benchmark"/>
      <sheetName val="HRQA Harvest Canadian Equity In"/>
      <sheetName val="CCOE"/>
    </sheetNames>
    <sheetDataSet>
      <sheetData sheetId="0"/>
      <sheetData sheetId="1">
        <row r="1">
          <cell r="A1" t="str">
            <v>Benchmark</v>
          </cell>
        </row>
      </sheetData>
      <sheetData sheetId="2"/>
      <sheetData sheetId="3">
        <row r="1">
          <cell r="A1" t="str">
            <v>HRQA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12/31/2025HRQAFCAD</v>
          </cell>
          <cell r="B4" t="str">
            <v>DISTRIBUTION</v>
          </cell>
          <cell r="C4">
            <v>2.4486000000000003</v>
          </cell>
          <cell r="E4" t="str">
            <v>Return</v>
          </cell>
          <cell r="X4">
            <v>44720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44720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44720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44742</v>
          </cell>
          <cell r="B7">
            <v>9.2969000000000008</v>
          </cell>
          <cell r="C7">
            <v>0</v>
          </cell>
          <cell r="D7">
            <v>0.92969000000000013</v>
          </cell>
          <cell r="E7">
            <v>-7.0309999999999873</v>
          </cell>
          <cell r="F7"/>
          <cell r="G7"/>
          <cell r="H7">
            <v>-7.0309999999999873</v>
          </cell>
          <cell r="I7"/>
          <cell r="J7"/>
          <cell r="K7"/>
          <cell r="L7"/>
          <cell r="X7">
            <v>-7.0309999999999873</v>
          </cell>
          <cell r="Y7">
            <v>0.72328767123287674</v>
          </cell>
          <cell r="Z7"/>
          <cell r="AA7">
            <v>44742</v>
          </cell>
          <cell r="AB7"/>
          <cell r="AC7"/>
          <cell r="AD7"/>
          <cell r="AE7">
            <v>-70.166700768056529</v>
          </cell>
          <cell r="AF7"/>
          <cell r="AG7"/>
          <cell r="AH7"/>
          <cell r="AI7"/>
        </row>
        <row r="8">
          <cell r="A8">
            <v>44773</v>
          </cell>
          <cell r="B8">
            <v>9.4390999999999998</v>
          </cell>
          <cell r="C8">
            <v>5.8299999999999998E-2</v>
          </cell>
          <cell r="D8">
            <v>1.0215663285611332</v>
          </cell>
          <cell r="E8">
            <v>2.1566328561133163</v>
          </cell>
          <cell r="F8"/>
          <cell r="G8"/>
          <cell r="H8">
            <v>-5.0259999999999971</v>
          </cell>
          <cell r="I8"/>
          <cell r="J8"/>
          <cell r="K8"/>
          <cell r="L8"/>
          <cell r="X8">
            <v>-5.0259999999999971</v>
          </cell>
          <cell r="Y8">
            <v>1.7232876712328768</v>
          </cell>
          <cell r="Z8"/>
          <cell r="AA8">
            <v>44773</v>
          </cell>
          <cell r="AB8"/>
          <cell r="AC8"/>
          <cell r="AD8"/>
          <cell r="AE8">
            <v>-30.168397027215633</v>
          </cell>
          <cell r="AF8"/>
          <cell r="AG8"/>
          <cell r="AH8"/>
          <cell r="AI8"/>
        </row>
        <row r="9">
          <cell r="A9">
            <v>44804</v>
          </cell>
          <cell r="B9">
            <v>9.2253000000000007</v>
          </cell>
          <cell r="C9">
            <v>5.8299999999999998E-2</v>
          </cell>
          <cell r="D9">
            <v>0.98352597175578182</v>
          </cell>
          <cell r="E9">
            <v>-1.6474028244218175</v>
          </cell>
          <cell r="F9"/>
          <cell r="G9"/>
          <cell r="H9">
            <v>-6.5906043584663792</v>
          </cell>
          <cell r="I9"/>
          <cell r="J9"/>
          <cell r="K9"/>
          <cell r="L9"/>
          <cell r="X9">
            <v>-6.5906043584663792</v>
          </cell>
          <cell r="Y9">
            <v>2.7232876712328768</v>
          </cell>
          <cell r="Z9"/>
          <cell r="AA9">
            <v>44804</v>
          </cell>
          <cell r="AB9"/>
          <cell r="AC9"/>
          <cell r="AD9"/>
          <cell r="AE9">
            <v>-25.949528279371147</v>
          </cell>
          <cell r="AF9"/>
          <cell r="AG9"/>
          <cell r="AH9"/>
          <cell r="AI9"/>
        </row>
        <row r="10">
          <cell r="A10">
            <v>44834</v>
          </cell>
          <cell r="B10">
            <v>8.73</v>
          </cell>
          <cell r="C10">
            <v>5.8299999999999998E-2</v>
          </cell>
          <cell r="D10">
            <v>0.95263026676639229</v>
          </cell>
          <cell r="E10">
            <v>-4.7369733233607718</v>
          </cell>
          <cell r="F10">
            <v>-4.2857108407300721</v>
          </cell>
          <cell r="G10"/>
          <cell r="H10">
            <v>-11.015382511518347</v>
          </cell>
          <cell r="I10"/>
          <cell r="J10"/>
          <cell r="K10"/>
          <cell r="L10"/>
          <cell r="X10">
            <v>-11.015382511518347</v>
          </cell>
          <cell r="Y10">
            <v>3.7232876712328768</v>
          </cell>
          <cell r="Z10"/>
          <cell r="AA10">
            <v>44834</v>
          </cell>
          <cell r="AB10"/>
          <cell r="AC10"/>
          <cell r="AD10"/>
          <cell r="AE10">
            <v>-31.349426324163755</v>
          </cell>
          <cell r="AF10"/>
          <cell r="AG10"/>
          <cell r="AH10"/>
          <cell r="AI10"/>
        </row>
        <row r="11">
          <cell r="A11">
            <v>44865</v>
          </cell>
          <cell r="B11">
            <v>9.0269999999999992</v>
          </cell>
          <cell r="C11">
            <v>5.8299999999999998E-2</v>
          </cell>
          <cell r="D11">
            <v>1.0406987399770902</v>
          </cell>
          <cell r="E11">
            <v>4.069873997709017</v>
          </cell>
          <cell r="F11">
            <v>-2.4931251736199367</v>
          </cell>
          <cell r="G11"/>
          <cell r="H11">
            <v>-7.3938207023938052</v>
          </cell>
          <cell r="I11"/>
          <cell r="J11"/>
          <cell r="K11"/>
          <cell r="L11"/>
          <cell r="X11">
            <v>-7.3938207023938052</v>
          </cell>
          <cell r="Y11">
            <v>4.7232876712328764</v>
          </cell>
          <cell r="Z11"/>
          <cell r="AA11">
            <v>44865</v>
          </cell>
          <cell r="AB11"/>
          <cell r="AC11"/>
          <cell r="AD11"/>
          <cell r="AE11">
            <v>-17.729262415798853</v>
          </cell>
          <cell r="AF11"/>
          <cell r="AG11"/>
          <cell r="AH11"/>
          <cell r="AI11"/>
        </row>
        <row r="12">
          <cell r="A12">
            <v>44895</v>
          </cell>
          <cell r="B12">
            <v>9.2286000000000001</v>
          </cell>
          <cell r="C12">
            <v>5.8299999999999998E-2</v>
          </cell>
          <cell r="D12">
            <v>1.0287914035670767</v>
          </cell>
          <cell r="E12">
            <v>2.8791403567076657</v>
          </cell>
          <cell r="F12">
            <v>1.9944947981299643</v>
          </cell>
          <cell r="G12"/>
          <cell r="H12">
            <v>-4.7275588214313657</v>
          </cell>
          <cell r="I12"/>
          <cell r="J12"/>
          <cell r="K12"/>
          <cell r="L12"/>
          <cell r="X12">
            <v>-4.7275588214313657</v>
          </cell>
          <cell r="Y12">
            <v>5.7232876712328764</v>
          </cell>
          <cell r="Z12"/>
          <cell r="AA12">
            <v>44895</v>
          </cell>
          <cell r="AB12"/>
          <cell r="AC12"/>
          <cell r="AD12"/>
          <cell r="AE12">
            <v>-9.6556937336843234</v>
          </cell>
          <cell r="AF12"/>
          <cell r="AG12"/>
          <cell r="AH12"/>
          <cell r="AI12"/>
        </row>
        <row r="13">
          <cell r="A13">
            <v>44926</v>
          </cell>
          <cell r="B13">
            <v>8.9103999999999992</v>
          </cell>
          <cell r="C13">
            <v>5.8299999999999998E-2</v>
          </cell>
          <cell r="D13">
            <v>0.97183754849056181</v>
          </cell>
          <cell r="E13">
            <v>-2.8162451509438191</v>
          </cell>
          <cell r="F13">
            <v>4.0509453059978107</v>
          </cell>
          <cell r="G13">
            <v>-0.40837733686347466</v>
          </cell>
          <cell r="H13">
            <v>-7.4106643263086021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-7.4106643263086021</v>
          </cell>
          <cell r="Y13">
            <v>6.7232876712328764</v>
          </cell>
          <cell r="Z13"/>
          <cell r="AA13">
            <v>44926</v>
          </cell>
          <cell r="AB13"/>
          <cell r="AC13"/>
          <cell r="AD13"/>
          <cell r="AE13">
            <v>-12.840116266189906</v>
          </cell>
          <cell r="AF13"/>
          <cell r="AG13"/>
          <cell r="AH13"/>
          <cell r="AI13"/>
        </row>
        <row r="14">
          <cell r="A14">
            <v>44957</v>
          </cell>
          <cell r="B14">
            <v>9.4459999999999997</v>
          </cell>
          <cell r="C14">
            <v>5.8299999999999998E-2</v>
          </cell>
          <cell r="D14">
            <v>1.0666524510684143</v>
          </cell>
          <cell r="E14">
            <v>6.6652451068414331</v>
          </cell>
          <cell r="F14">
            <v>6.6458443574855419</v>
          </cell>
          <cell r="G14">
            <v>3.9870299651895369</v>
          </cell>
          <cell r="H14">
            <v>6.6652451068414331</v>
          </cell>
          <cell r="I14"/>
          <cell r="J14"/>
          <cell r="K14"/>
          <cell r="L14"/>
          <cell r="X14">
            <v>-1.2393581608608928</v>
          </cell>
          <cell r="Y14">
            <v>7.7232876712328764</v>
          </cell>
          <cell r="Z14"/>
          <cell r="AA14">
            <v>44957</v>
          </cell>
          <cell r="AB14"/>
          <cell r="AC14"/>
          <cell r="AD14"/>
          <cell r="AE14">
            <v>-1.9190234600567013</v>
          </cell>
          <cell r="AF14"/>
          <cell r="AG14"/>
          <cell r="AH14"/>
          <cell r="AI14"/>
        </row>
        <row r="15">
          <cell r="A15">
            <v>44985</v>
          </cell>
          <cell r="B15">
            <v>9.1952999999999996</v>
          </cell>
          <cell r="C15">
            <v>5.8299999999999998E-2</v>
          </cell>
          <cell r="D15">
            <v>0.97963159009104372</v>
          </cell>
          <cell r="E15">
            <v>-2.0368409908956275</v>
          </cell>
          <cell r="F15">
            <v>1.5498746609753145</v>
          </cell>
          <cell r="G15">
            <v>3.5752816285959721</v>
          </cell>
          <cell r="H15">
            <v>4.4926436714660012</v>
          </cell>
          <cell r="I15"/>
          <cell r="J15"/>
          <cell r="K15"/>
          <cell r="L15"/>
          <cell r="X15">
            <v>-3.2509553967120963</v>
          </cell>
          <cell r="Y15">
            <v>8.7232876712328764</v>
          </cell>
          <cell r="Z15"/>
          <cell r="AA15">
            <v>44985</v>
          </cell>
          <cell r="AB15"/>
          <cell r="AC15"/>
          <cell r="AD15"/>
          <cell r="AE15">
            <v>-4.4446129295046095</v>
          </cell>
          <cell r="AF15"/>
          <cell r="AG15"/>
          <cell r="AH15"/>
          <cell r="AI15"/>
        </row>
        <row r="16">
          <cell r="A16">
            <v>45016</v>
          </cell>
          <cell r="B16">
            <v>9.0418000000000003</v>
          </cell>
          <cell r="C16">
            <v>5.8299999999999998E-2</v>
          </cell>
          <cell r="D16">
            <v>0.98964688482159358</v>
          </cell>
          <cell r="E16">
            <v>-1.0353115178406425</v>
          </cell>
          <cell r="F16">
            <v>3.4108192962391426</v>
          </cell>
          <cell r="G16">
            <v>7.5999350264140064</v>
          </cell>
          <cell r="H16">
            <v>3.4108192962391426</v>
          </cell>
          <cell r="I16"/>
          <cell r="J16"/>
          <cell r="K16"/>
          <cell r="L16"/>
          <cell r="X16">
            <v>-4.2526093988907165</v>
          </cell>
          <cell r="Y16">
            <v>9.7232876712328764</v>
          </cell>
          <cell r="Z16"/>
          <cell r="AA16">
            <v>45016</v>
          </cell>
          <cell r="AB16"/>
          <cell r="AC16"/>
          <cell r="AD16"/>
          <cell r="AE16">
            <v>-5.2219404529476154</v>
          </cell>
          <cell r="AF16"/>
          <cell r="AG16"/>
          <cell r="AH16"/>
          <cell r="AI16"/>
        </row>
        <row r="17">
          <cell r="A17">
            <v>45046</v>
          </cell>
          <cell r="B17">
            <v>9.3141999999999996</v>
          </cell>
          <cell r="C17">
            <v>5.8299999999999998E-2</v>
          </cell>
          <cell r="D17">
            <v>1.036574575858789</v>
          </cell>
          <cell r="E17">
            <v>3.6574575858788982</v>
          </cell>
          <cell r="F17">
            <v>0.49480132337280658</v>
          </cell>
          <cell r="G17">
            <v>7.1735294066884947</v>
          </cell>
          <cell r="H17">
            <v>7.1930261512089588</v>
          </cell>
          <cell r="I17"/>
          <cell r="J17"/>
          <cell r="K17"/>
          <cell r="L17"/>
          <cell r="X17">
            <v>-0.75068919806934309</v>
          </cell>
          <cell r="Y17">
            <v>10.723287671232876</v>
          </cell>
          <cell r="Z17"/>
          <cell r="AA17">
            <v>45046</v>
          </cell>
          <cell r="AB17"/>
          <cell r="AC17"/>
          <cell r="AD17"/>
          <cell r="AE17">
            <v>-0.83968984990518969</v>
          </cell>
          <cell r="AF17"/>
          <cell r="AG17"/>
          <cell r="AH17"/>
          <cell r="AI17"/>
        </row>
        <row r="18">
          <cell r="A18">
            <v>45077</v>
          </cell>
          <cell r="B18">
            <v>8.8181999999999992</v>
          </cell>
          <cell r="C18">
            <v>5.8299999999999998E-2</v>
          </cell>
          <cell r="D18">
            <v>0.95300723626291028</v>
          </cell>
          <cell r="E18">
            <v>-4.6992763737089716</v>
          </cell>
          <cell r="F18">
            <v>-2.2364388442424166</v>
          </cell>
          <cell r="G18">
            <v>-0.72122618222222323</v>
          </cell>
          <cell r="H18">
            <v>2.1557295990215275</v>
          </cell>
          <cell r="I18"/>
          <cell r="J18"/>
          <cell r="K18"/>
          <cell r="L18"/>
          <cell r="X18">
            <v>-5.414688611653462</v>
          </cell>
          <cell r="Y18">
            <v>11.723287671232876</v>
          </cell>
          <cell r="Z18"/>
          <cell r="AA18">
            <v>45077</v>
          </cell>
          <cell r="AB18"/>
          <cell r="AC18"/>
          <cell r="AD18"/>
          <cell r="AE18">
            <v>-5.5388890286138803</v>
          </cell>
          <cell r="AF18"/>
          <cell r="AG18"/>
          <cell r="AH18"/>
          <cell r="AI18"/>
        </row>
        <row r="19">
          <cell r="A19">
            <v>45107</v>
          </cell>
          <cell r="B19">
            <v>8.9184999999999999</v>
          </cell>
          <cell r="C19">
            <v>5.8299999999999998E-2</v>
          </cell>
          <cell r="D19">
            <v>1.0179855299267424</v>
          </cell>
          <cell r="E19">
            <v>1.7985529926742405</v>
          </cell>
          <cell r="F19">
            <v>0.56303125595191794</v>
          </cell>
          <cell r="G19">
            <v>3.9930545309129428</v>
          </cell>
          <cell r="H19">
            <v>3.9930545309129428</v>
          </cell>
          <cell r="I19">
            <v>3.5683704642965886</v>
          </cell>
          <cell r="J19"/>
          <cell r="K19"/>
          <cell r="L19"/>
          <cell r="X19">
            <v>-3.7135216630481027</v>
          </cell>
          <cell r="Y19">
            <v>12.723287671232876</v>
          </cell>
          <cell r="Z19"/>
          <cell r="AA19">
            <v>45107</v>
          </cell>
          <cell r="AB19"/>
          <cell r="AC19"/>
          <cell r="AD19"/>
          <cell r="AE19">
            <v>-3.5061632619403538</v>
          </cell>
          <cell r="AF19"/>
          <cell r="AG19"/>
          <cell r="AH19"/>
          <cell r="AI19"/>
        </row>
        <row r="20">
          <cell r="A20">
            <v>45138</v>
          </cell>
          <cell r="B20">
            <v>9.0631000000000004</v>
          </cell>
          <cell r="C20">
            <v>5.8299999999999998E-2</v>
          </cell>
          <cell r="D20">
            <v>1.0227504625217245</v>
          </cell>
          <cell r="E20">
            <v>2.2750462521724524</v>
          </cell>
          <cell r="F20">
            <v>-0.77811174907430614</v>
          </cell>
          <cell r="G20">
            <v>-0.2871605329332283</v>
          </cell>
          <cell r="H20">
            <v>6.3589446205381428</v>
          </cell>
          <cell r="I20">
            <v>3.6884202557600609</v>
          </cell>
          <cell r="J20"/>
          <cell r="K20"/>
          <cell r="L20"/>
          <cell r="X20">
            <v>-1.5229597462944389</v>
          </cell>
          <cell r="Y20">
            <v>13.723287671232876</v>
          </cell>
          <cell r="Z20"/>
          <cell r="AA20">
            <v>45138</v>
          </cell>
          <cell r="AB20"/>
          <cell r="AC20"/>
          <cell r="AD20"/>
          <cell r="AE20">
            <v>-1.3329963991227434</v>
          </cell>
          <cell r="AF20"/>
          <cell r="AG20"/>
          <cell r="AH20"/>
          <cell r="AI20"/>
        </row>
        <row r="21">
          <cell r="A21">
            <v>45169</v>
          </cell>
          <cell r="B21">
            <v>8.7432999999999996</v>
          </cell>
          <cell r="C21">
            <v>5.8299999999999998E-2</v>
          </cell>
          <cell r="D21">
            <v>0.97114673787114769</v>
          </cell>
          <cell r="E21">
            <v>-2.8853262128852308</v>
          </cell>
          <cell r="F21">
            <v>1.110473702341408</v>
          </cell>
          <cell r="G21">
            <v>-1.150800207135283</v>
          </cell>
          <cell r="H21">
            <v>3.29014211165366</v>
          </cell>
          <cell r="I21">
            <v>2.383337073073144</v>
          </cell>
          <cell r="J21"/>
          <cell r="K21"/>
          <cell r="L21"/>
          <cell r="X21">
            <v>-4.3643436024081499</v>
          </cell>
          <cell r="Y21">
            <v>14.723287671232876</v>
          </cell>
          <cell r="Z21"/>
          <cell r="AA21">
            <v>45169</v>
          </cell>
          <cell r="AB21"/>
          <cell r="AC21"/>
          <cell r="AD21"/>
          <cell r="AE21">
            <v>-3.571705218153487</v>
          </cell>
          <cell r="AF21"/>
          <cell r="AG21"/>
          <cell r="AH21"/>
          <cell r="AI21"/>
        </row>
        <row r="22">
          <cell r="A22">
            <v>45199</v>
          </cell>
          <cell r="B22">
            <v>8.3635000000000002</v>
          </cell>
          <cell r="C22">
            <v>5.8299999999999998E-2</v>
          </cell>
          <cell r="D22">
            <v>0.96322898676701008</v>
          </cell>
          <cell r="E22">
            <v>-3.6771013232989924</v>
          </cell>
          <cell r="F22">
            <v>-4.3281694359177951</v>
          </cell>
          <cell r="G22">
            <v>-3.789507126700653</v>
          </cell>
          <cell r="H22">
            <v>-0.50794107077136719</v>
          </cell>
          <cell r="I22">
            <v>3.5224278202627524</v>
          </cell>
          <cell r="J22"/>
          <cell r="K22"/>
          <cell r="L22"/>
          <cell r="X22">
            <v>-7.8809635893496761</v>
          </cell>
          <cell r="Y22">
            <v>15.723287671232876</v>
          </cell>
          <cell r="Z22"/>
          <cell r="AA22">
            <v>45199</v>
          </cell>
          <cell r="AB22"/>
          <cell r="AC22"/>
          <cell r="AD22"/>
          <cell r="AE22">
            <v>-6.0727771810758835</v>
          </cell>
          <cell r="AF22"/>
          <cell r="AG22"/>
          <cell r="AH22"/>
          <cell r="AI22"/>
        </row>
        <row r="23">
          <cell r="A23">
            <v>45230</v>
          </cell>
          <cell r="B23">
            <v>8.0464000000000002</v>
          </cell>
          <cell r="C23">
            <v>5.8299999999999998E-2</v>
          </cell>
          <cell r="D23">
            <v>0.96905601721767198</v>
          </cell>
          <cell r="E23">
            <v>-3.0943982782328017</v>
          </cell>
          <cell r="F23">
            <v>-9.3509448455672324</v>
          </cell>
          <cell r="G23">
            <v>-10.056295794148706</v>
          </cell>
          <cell r="H23">
            <v>-3.5866216292557818</v>
          </cell>
          <cell r="I23">
            <v>-3.604157723477075</v>
          </cell>
          <cell r="J23"/>
          <cell r="K23"/>
          <cell r="L23"/>
          <cell r="X23">
            <v>-10.731493465965492</v>
          </cell>
          <cell r="Y23">
            <v>16.723287671232875</v>
          </cell>
          <cell r="Z23"/>
          <cell r="AA23">
            <v>45230</v>
          </cell>
          <cell r="AB23"/>
          <cell r="AC23"/>
          <cell r="AD23"/>
          <cell r="AE23">
            <v>-7.8229216010247455</v>
          </cell>
          <cell r="AF23"/>
          <cell r="AG23"/>
          <cell r="AH23"/>
          <cell r="AI23"/>
        </row>
        <row r="24">
          <cell r="A24">
            <v>45260</v>
          </cell>
          <cell r="B24">
            <v>8.5251999999999999</v>
          </cell>
          <cell r="C24">
            <v>5.8299999999999998E-2</v>
          </cell>
          <cell r="D24">
            <v>1.066750347981706</v>
          </cell>
          <cell r="E24">
            <v>6.6750347981705982</v>
          </cell>
          <cell r="F24">
            <v>-0.42708546580709772</v>
          </cell>
          <cell r="G24">
            <v>0.67864556474999116</v>
          </cell>
          <cell r="H24">
            <v>2.8490049270832873</v>
          </cell>
          <cell r="I24">
            <v>-4.7475186969692107E-2</v>
          </cell>
          <cell r="J24"/>
          <cell r="K24"/>
          <cell r="L24"/>
          <cell r="X24">
            <v>-4.7727895910114952</v>
          </cell>
          <cell r="Y24">
            <v>17.723287671232875</v>
          </cell>
          <cell r="Z24"/>
          <cell r="AA24">
            <v>45260</v>
          </cell>
          <cell r="AB24"/>
          <cell r="AC24"/>
          <cell r="AD24"/>
          <cell r="AE24">
            <v>-3.2569800599840049</v>
          </cell>
          <cell r="AF24"/>
          <cell r="AG24"/>
          <cell r="AH24"/>
          <cell r="AI24"/>
        </row>
        <row r="25">
          <cell r="A25">
            <v>45291</v>
          </cell>
          <cell r="B25">
            <v>8.7845999999999993</v>
          </cell>
          <cell r="C25">
            <v>5.8299999999999998E-2</v>
          </cell>
          <cell r="D25">
            <v>1.0372659878947119</v>
          </cell>
          <cell r="E25">
            <v>3.7265987894711916</v>
          </cell>
          <cell r="F25">
            <v>7.22642173438659</v>
          </cell>
          <cell r="G25">
            <v>2.5854805216505516</v>
          </cell>
          <cell r="H25">
            <v>6.6817746996791438</v>
          </cell>
          <cell r="I25">
            <v>6.6817746996791438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-1.2240535206629488</v>
          </cell>
          <cell r="Y25">
            <v>18.723287671232875</v>
          </cell>
          <cell r="Z25"/>
          <cell r="AA25">
            <v>45291</v>
          </cell>
          <cell r="AB25"/>
          <cell r="AC25"/>
          <cell r="AD25"/>
          <cell r="AE25">
            <v>-0.78624567259963918</v>
          </cell>
          <cell r="AF25"/>
          <cell r="AG25"/>
          <cell r="AH25"/>
          <cell r="AI25"/>
        </row>
        <row r="26">
          <cell r="A26">
            <v>45322</v>
          </cell>
          <cell r="B26">
            <v>8.7408000000000001</v>
          </cell>
          <cell r="C26">
            <v>5.8299999999999998E-2</v>
          </cell>
          <cell r="D26">
            <v>1.0016506158504657</v>
          </cell>
          <cell r="E26">
            <v>0.16506158504656643</v>
          </cell>
          <cell r="F26">
            <v>10.833026633552013</v>
          </cell>
          <cell r="G26">
            <v>0.4690914423757464</v>
          </cell>
          <cell r="H26">
            <v>0.16506158504656643</v>
          </cell>
          <cell r="I26">
            <v>0.18058386395662929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-1.0610123777594072</v>
          </cell>
          <cell r="Y26">
            <v>19.723287671232875</v>
          </cell>
          <cell r="Z26"/>
          <cell r="AA26">
            <v>45322</v>
          </cell>
          <cell r="AB26"/>
          <cell r="AC26"/>
          <cell r="AD26"/>
          <cell r="AE26">
            <v>-0.64688651832603972</v>
          </cell>
          <cell r="AF26"/>
          <cell r="AG26"/>
          <cell r="AH26"/>
          <cell r="AI26"/>
        </row>
        <row r="27">
          <cell r="A27">
            <v>45351</v>
          </cell>
          <cell r="B27">
            <v>8.7105999999999995</v>
          </cell>
          <cell r="C27">
            <v>5.8299999999999998E-2</v>
          </cell>
          <cell r="D27">
            <v>1.0032148087131612</v>
          </cell>
          <cell r="E27">
            <v>0.32148087131611547</v>
          </cell>
          <cell r="F27">
            <v>4.2318231474215651</v>
          </cell>
          <cell r="G27">
            <v>3.7866641800131662</v>
          </cell>
          <cell r="H27">
            <v>0.48707309778450725</v>
          </cell>
          <cell r="I27">
            <v>2.5922870336507753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-0.74294245828008254</v>
          </cell>
          <cell r="Y27">
            <v>20.723287671232875</v>
          </cell>
          <cell r="Z27"/>
          <cell r="AA27">
            <v>45351</v>
          </cell>
          <cell r="AB27"/>
          <cell r="AC27"/>
          <cell r="AD27"/>
          <cell r="AE27">
            <v>-0.43088237603918778</v>
          </cell>
          <cell r="AF27"/>
          <cell r="AG27"/>
          <cell r="AH27"/>
          <cell r="AI27"/>
        </row>
        <row r="28">
          <cell r="A28">
            <v>45382</v>
          </cell>
          <cell r="B28">
            <v>8.9113000000000007</v>
          </cell>
          <cell r="C28">
            <v>5.8299999999999998E-2</v>
          </cell>
          <cell r="D28">
            <v>1.0297338874474777</v>
          </cell>
          <cell r="E28">
            <v>2.9733887447477736</v>
          </cell>
          <cell r="F28">
            <v>3.4749444192005097</v>
          </cell>
          <cell r="G28">
            <v>10.952480292354029</v>
          </cell>
          <cell r="H28">
            <v>3.4749444192005097</v>
          </cell>
          <cell r="I28">
            <v>6.7479281444241312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2.2083557190332392</v>
          </cell>
          <cell r="Y28">
            <v>21.723287671232875</v>
          </cell>
          <cell r="Z28"/>
          <cell r="AA28">
            <v>45382</v>
          </cell>
          <cell r="AB28"/>
          <cell r="AC28"/>
          <cell r="AD28"/>
          <cell r="AE28">
            <v>1.2139356878423824</v>
          </cell>
          <cell r="AF28"/>
          <cell r="AG28"/>
          <cell r="AH28"/>
          <cell r="AI28"/>
        </row>
        <row r="29">
          <cell r="A29">
            <v>45412</v>
          </cell>
          <cell r="B29">
            <v>8.7018000000000004</v>
          </cell>
          <cell r="C29">
            <v>5.8299999999999998E-2</v>
          </cell>
          <cell r="D29">
            <v>0.98303277860693716</v>
          </cell>
          <cell r="E29">
            <v>-1.6967221393062837</v>
          </cell>
          <cell r="F29">
            <v>1.551639382998693</v>
          </cell>
          <cell r="G29">
            <v>12.552755524167658</v>
          </cell>
          <cell r="H29">
            <v>1.7192621286050702</v>
          </cell>
          <cell r="I29">
            <v>1.2341175041922892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0.47416391932748603</v>
          </cell>
          <cell r="Y29">
            <v>22.723287671232875</v>
          </cell>
          <cell r="Z29"/>
          <cell r="AA29">
            <v>45412</v>
          </cell>
          <cell r="AB29"/>
          <cell r="AC29"/>
          <cell r="AD29"/>
          <cell r="AE29">
            <v>0.25012295333632917</v>
          </cell>
          <cell r="AF29"/>
          <cell r="AG29"/>
          <cell r="AH29"/>
          <cell r="AI29"/>
        </row>
        <row r="30">
          <cell r="A30">
            <v>45443</v>
          </cell>
          <cell r="B30">
            <v>8.9460999999999995</v>
          </cell>
          <cell r="C30">
            <v>5.8299999999999998E-2</v>
          </cell>
          <cell r="D30">
            <v>1.0347744144889561</v>
          </cell>
          <cell r="E30">
            <v>3.4774414488956129</v>
          </cell>
          <cell r="F30">
            <v>4.7462988686617358</v>
          </cell>
          <cell r="G30">
            <v>9.1789769902531191</v>
          </cell>
          <cell r="H30">
            <v>5.25648991137595</v>
          </cell>
          <cell r="I30">
            <v>9.9199152752369013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3.9680941408894999</v>
          </cell>
          <cell r="Y30">
            <v>23.723287671232875</v>
          </cell>
          <cell r="Z30"/>
          <cell r="AA30">
            <v>45443</v>
          </cell>
          <cell r="AB30"/>
          <cell r="AC30"/>
          <cell r="AD30"/>
          <cell r="AE30">
            <v>1.9878893547458087</v>
          </cell>
          <cell r="AF30"/>
          <cell r="AG30"/>
          <cell r="AH30"/>
          <cell r="AI30"/>
        </row>
        <row r="31">
          <cell r="A31">
            <v>45473</v>
          </cell>
          <cell r="B31">
            <v>8.6669999999999998</v>
          </cell>
          <cell r="C31">
            <v>5.8299999999999998E-2</v>
          </cell>
          <cell r="D31">
            <v>0.97531885402577656</v>
          </cell>
          <cell r="E31">
            <v>-2.468114597422344</v>
          </cell>
          <cell r="F31">
            <v>-0.78889175021401581</v>
          </cell>
          <cell r="G31">
            <v>2.6586391191389058</v>
          </cell>
          <cell r="H31">
            <v>2.6586391191389058</v>
          </cell>
          <cell r="I31">
            <v>5.3128582373557443</v>
          </cell>
          <cell r="J31">
            <v>9.0708111658040824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1.4020424327364056</v>
          </cell>
          <cell r="Y31">
            <v>24.723287671232875</v>
          </cell>
          <cell r="Z31"/>
          <cell r="AA31">
            <v>45473</v>
          </cell>
          <cell r="AB31"/>
          <cell r="AC31"/>
          <cell r="AD31"/>
          <cell r="AE31">
            <v>0.67807479281720706</v>
          </cell>
          <cell r="AF31"/>
          <cell r="AG31">
            <v>4.4369719810968489</v>
          </cell>
          <cell r="AH31"/>
          <cell r="AI31"/>
        </row>
        <row r="32">
          <cell r="A32">
            <v>45504</v>
          </cell>
          <cell r="B32">
            <v>9.0562000000000005</v>
          </cell>
          <cell r="C32">
            <v>5.8299999999999998E-2</v>
          </cell>
          <cell r="D32">
            <v>1.0516326295142495</v>
          </cell>
          <cell r="E32">
            <v>5.1632629514249517</v>
          </cell>
          <cell r="F32">
            <v>6.1344452761760815</v>
          </cell>
          <cell r="G32">
            <v>7.7812691280084501</v>
          </cell>
          <cell r="H32">
            <v>7.9591745992144469</v>
          </cell>
          <cell r="I32">
            <v>8.2868618379718928</v>
          </cell>
          <cell r="J32">
            <v>12.280936384330566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6.6376965216540906</v>
          </cell>
          <cell r="Y32">
            <v>25.723287671232875</v>
          </cell>
          <cell r="Z32"/>
          <cell r="AA32">
            <v>45504</v>
          </cell>
          <cell r="AB32"/>
          <cell r="AC32"/>
          <cell r="AD32"/>
          <cell r="AE32">
            <v>3.0434666361623286</v>
          </cell>
          <cell r="AF32"/>
          <cell r="AG32">
            <v>5.9626992787228605</v>
          </cell>
          <cell r="AH32"/>
          <cell r="AI32"/>
        </row>
        <row r="33">
          <cell r="A33">
            <v>45535</v>
          </cell>
          <cell r="B33">
            <v>9.2416</v>
          </cell>
          <cell r="C33">
            <v>5.8299999999999998E-2</v>
          </cell>
          <cell r="D33">
            <v>1.0269097413926369</v>
          </cell>
          <cell r="E33">
            <v>2.690974139263691</v>
          </cell>
          <cell r="F33">
            <v>5.3277837423493679</v>
          </cell>
          <cell r="G33">
            <v>10.326955150498973</v>
          </cell>
          <cell r="H33">
            <v>10.864328068641838</v>
          </cell>
          <cell r="I33">
            <v>14.504666442082126</v>
          </cell>
          <cell r="J33">
            <v>17.233698607794999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9.5072893577583084</v>
          </cell>
          <cell r="Y33">
            <v>26.723287671232875</v>
          </cell>
          <cell r="Z33"/>
          <cell r="AA33">
            <v>45535</v>
          </cell>
          <cell r="AB33"/>
          <cell r="AC33"/>
          <cell r="AD33"/>
          <cell r="AE33">
            <v>4.1625865953872854</v>
          </cell>
          <cell r="AF33"/>
          <cell r="AG33">
            <v>8.2745115933546831</v>
          </cell>
          <cell r="AH33"/>
          <cell r="AI33"/>
        </row>
        <row r="34">
          <cell r="A34">
            <v>45565</v>
          </cell>
          <cell r="B34">
            <v>9.4878</v>
          </cell>
          <cell r="C34">
            <v>5.8299999999999998E-2</v>
          </cell>
          <cell r="D34">
            <v>1.0329488400277007</v>
          </cell>
          <cell r="E34">
            <v>3.294884002770071</v>
          </cell>
          <cell r="F34">
            <v>11.551429145727244</v>
          </cell>
          <cell r="G34">
            <v>10.67140912395077</v>
          </cell>
          <cell r="H34">
            <v>14.517179078954046</v>
          </cell>
          <cell r="I34">
            <v>22.792673397522002</v>
          </cell>
          <cell r="J34">
            <v>27.117956686520685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13.115427516674227</v>
          </cell>
          <cell r="Y34">
            <v>27.723287671232875</v>
          </cell>
          <cell r="Z34"/>
          <cell r="AA34">
            <v>45565</v>
          </cell>
          <cell r="AB34"/>
          <cell r="AC34"/>
          <cell r="AD34"/>
          <cell r="AE34">
            <v>5.4792129531999523</v>
          </cell>
          <cell r="AF34"/>
          <cell r="AG34">
            <v>12.746599366242828</v>
          </cell>
          <cell r="AH34"/>
          <cell r="AI34"/>
        </row>
        <row r="35">
          <cell r="A35">
            <v>45596</v>
          </cell>
          <cell r="B35">
            <v>9.4728999999999992</v>
          </cell>
          <cell r="C35">
            <v>5.8299999999999998E-2</v>
          </cell>
          <cell r="D35">
            <v>1.0045742954109487</v>
          </cell>
          <cell r="E35">
            <v>0.457429541094867</v>
          </cell>
          <cell r="F35">
            <v>6.5597388204992724</v>
          </cell>
          <cell r="G35">
            <v>13.096587684878958</v>
          </cell>
          <cell r="H35">
            <v>15.041014485689686</v>
          </cell>
          <cell r="I35">
            <v>27.29332584313773</v>
          </cell>
          <cell r="J35">
            <v>22.705473608291427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13.632850897671256</v>
          </cell>
          <cell r="Y35">
            <v>28.723287671232875</v>
          </cell>
          <cell r="Z35"/>
          <cell r="AA35">
            <v>45596</v>
          </cell>
          <cell r="AB35"/>
          <cell r="AC35"/>
          <cell r="AD35"/>
          <cell r="AE35">
            <v>5.4844374792811346</v>
          </cell>
          <cell r="AF35"/>
          <cell r="AG35">
            <v>10.772502728922495</v>
          </cell>
          <cell r="AH35"/>
          <cell r="AI35"/>
        </row>
        <row r="36">
          <cell r="A36">
            <v>45626</v>
          </cell>
          <cell r="B36">
            <v>9.8550000000000004</v>
          </cell>
          <cell r="C36">
            <v>5.8299999999999998E-2</v>
          </cell>
          <cell r="D36">
            <v>1.0464905150481902</v>
          </cell>
          <cell r="E36">
            <v>4.649051504819024</v>
          </cell>
          <cell r="F36">
            <v>8.5915845052129569</v>
          </cell>
          <cell r="G36">
            <v>14.377109290041279</v>
          </cell>
          <cell r="H36">
            <v>20.389330500795722</v>
          </cell>
          <cell r="I36">
            <v>24.875757833890823</v>
          </cell>
          <cell r="J36">
            <v>24.8164728343794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18.915700662298196</v>
          </cell>
          <cell r="Y36">
            <v>29.723287671232875</v>
          </cell>
          <cell r="Z36"/>
          <cell r="AA36">
            <v>45626</v>
          </cell>
          <cell r="AB36"/>
          <cell r="AC36"/>
          <cell r="AD36"/>
          <cell r="AE36">
            <v>7.2447049667710983</v>
          </cell>
          <cell r="AF36"/>
          <cell r="AG36">
            <v>11.721292882950207</v>
          </cell>
          <cell r="AH36"/>
          <cell r="AI36"/>
        </row>
        <row r="37">
          <cell r="A37">
            <v>45657</v>
          </cell>
          <cell r="B37">
            <v>9.4732000000000003</v>
          </cell>
          <cell r="C37">
            <v>5.8299999999999998E-2</v>
          </cell>
          <cell r="D37">
            <v>0.96717402333840685</v>
          </cell>
          <cell r="E37">
            <v>-3.2825976661593148</v>
          </cell>
          <cell r="F37">
            <v>1.6768262054323024</v>
          </cell>
          <cell r="G37">
            <v>13.421952742177034</v>
          </cell>
          <cell r="H37">
            <v>16.437433147471769</v>
          </cell>
          <cell r="I37">
            <v>16.437433147471769</v>
          </cell>
          <cell r="J37">
            <v>24.217520096475397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15.012176647660592</v>
          </cell>
          <cell r="Y37">
            <v>30.723287671232875</v>
          </cell>
          <cell r="Z37"/>
          <cell r="AA37">
            <v>45657</v>
          </cell>
          <cell r="AB37"/>
          <cell r="AC37"/>
          <cell r="AD37"/>
          <cell r="AE37">
            <v>5.6149789045067733</v>
          </cell>
          <cell r="AF37"/>
          <cell r="AG37">
            <v>11.452913867908986</v>
          </cell>
          <cell r="AH37"/>
          <cell r="AI37"/>
        </row>
        <row r="38">
          <cell r="A38">
            <v>45688</v>
          </cell>
          <cell r="B38">
            <v>9.4719999999999995</v>
          </cell>
          <cell r="C38">
            <v>5.8299999999999998E-2</v>
          </cell>
          <cell r="D38">
            <v>1.0060275302959927</v>
          </cell>
          <cell r="E38">
            <v>0.6027530295992678</v>
          </cell>
          <cell r="F38">
            <v>1.8239136946476497</v>
          </cell>
          <cell r="G38">
            <v>8.5032964898271288</v>
          </cell>
          <cell r="H38">
            <v>0.6027530295992678</v>
          </cell>
          <cell r="I38">
            <v>16.946230002461515</v>
          </cell>
          <cell r="J38">
            <v>17.157416023351523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15.705416026812436</v>
          </cell>
          <cell r="Y38">
            <v>31.723287671232875</v>
          </cell>
          <cell r="Z38"/>
          <cell r="AA38">
            <v>45688</v>
          </cell>
          <cell r="AB38"/>
          <cell r="AC38"/>
          <cell r="AD38"/>
          <cell r="AE38">
            <v>5.6732011063225007</v>
          </cell>
          <cell r="AF38"/>
          <cell r="AG38">
            <v>8.239279387545583</v>
          </cell>
          <cell r="AH38"/>
          <cell r="AI38"/>
        </row>
        <row r="39">
          <cell r="A39">
            <v>45716</v>
          </cell>
          <cell r="B39">
            <v>9.5340000000000007</v>
          </cell>
          <cell r="C39">
            <v>5.8299999999999998E-2</v>
          </cell>
          <cell r="D39">
            <v>1.0127005912162161</v>
          </cell>
          <cell r="E39">
            <v>1.2700591216216139</v>
          </cell>
          <cell r="F39">
            <v>-1.4638583764228663</v>
          </cell>
          <cell r="G39">
            <v>7.00195749934307</v>
          </cell>
          <cell r="H39">
            <v>1.880467471054148</v>
          </cell>
          <cell r="I39">
            <v>18.052001660456195</v>
          </cell>
          <cell r="J39">
            <v>21.112248392465439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17.174943217271199</v>
          </cell>
          <cell r="Y39">
            <v>32.723287671232875</v>
          </cell>
          <cell r="Z39"/>
          <cell r="AA39">
            <v>45716</v>
          </cell>
          <cell r="AB39"/>
          <cell r="AC39"/>
          <cell r="AD39"/>
          <cell r="AE39">
            <v>5.9845310756488024</v>
          </cell>
          <cell r="AF39"/>
          <cell r="AG39">
            <v>10.051010169132679</v>
          </cell>
          <cell r="AH39"/>
          <cell r="AI39"/>
        </row>
        <row r="40">
          <cell r="A40">
            <v>45747</v>
          </cell>
          <cell r="B40">
            <v>9.5851000000000006</v>
          </cell>
          <cell r="C40">
            <v>5.8299999999999998E-2</v>
          </cell>
          <cell r="D40">
            <v>1.0114747220474092</v>
          </cell>
          <cell r="E40">
            <v>1.147472204740918</v>
          </cell>
          <cell r="F40">
            <v>3.0495175173446132</v>
          </cell>
          <cell r="G40">
            <v>4.7774788316469863</v>
          </cell>
          <cell r="H40">
            <v>3.0495175173446132</v>
          </cell>
          <cell r="I40">
            <v>15.95871226753296</v>
          </cell>
          <cell r="J40">
            <v>23.783522848545612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18.519493121610342</v>
          </cell>
          <cell r="Y40">
            <v>33.723287671232875</v>
          </cell>
          <cell r="Z40"/>
          <cell r="AA40">
            <v>45747</v>
          </cell>
          <cell r="AB40"/>
          <cell r="AC40"/>
          <cell r="AD40"/>
          <cell r="AE40">
            <v>6.2324383822027096</v>
          </cell>
          <cell r="AF40"/>
          <cell r="AG40">
            <v>11.258043686083941</v>
          </cell>
          <cell r="AH40"/>
          <cell r="AI40"/>
        </row>
        <row r="41">
          <cell r="A41">
            <v>45777</v>
          </cell>
          <cell r="B41">
            <v>9.4918999999999993</v>
          </cell>
          <cell r="C41">
            <v>5.8299999999999998E-2</v>
          </cell>
          <cell r="D41">
            <v>0.99635893209251836</v>
          </cell>
          <cell r="E41">
            <v>-0.36410679074816432</v>
          </cell>
          <cell r="F41">
            <v>2.0591426519132927</v>
          </cell>
          <cell r="G41">
            <v>3.9206133313815394</v>
          </cell>
          <cell r="H41">
            <v>2.6743072262307432</v>
          </cell>
          <cell r="I41">
            <v>17.530667578989934</v>
          </cell>
          <cell r="J41">
            <v>18.981134120376296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18.08795559879426</v>
          </cell>
          <cell r="Y41">
            <v>34.723287671232875</v>
          </cell>
          <cell r="Z41"/>
          <cell r="AA41">
            <v>45777</v>
          </cell>
          <cell r="AB41"/>
          <cell r="AC41"/>
          <cell r="AD41"/>
          <cell r="AE41">
            <v>5.9140294840293928</v>
          </cell>
          <cell r="AF41"/>
          <cell r="AG41">
            <v>9.0784736418585421</v>
          </cell>
          <cell r="AH41"/>
          <cell r="AI41"/>
        </row>
        <row r="42">
          <cell r="A42">
            <v>45808</v>
          </cell>
          <cell r="B42">
            <v>9.7493999999999996</v>
          </cell>
          <cell r="C42">
            <v>5.8299999999999998E-2</v>
          </cell>
          <cell r="D42">
            <v>1.0332704727188444</v>
          </cell>
          <cell r="E42">
            <v>3.3270472718844424</v>
          </cell>
          <cell r="F42">
            <v>4.1321585944521066</v>
          </cell>
          <cell r="G42">
            <v>2.6078112683172838</v>
          </cell>
          <cell r="H42">
            <v>6.0903299637273145</v>
          </cell>
          <cell r="I42">
            <v>17.359848434482551</v>
          </cell>
          <cell r="J42">
            <v>29.001845966329643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22.016797703968049</v>
          </cell>
          <cell r="Y42">
            <v>35.723287671232875</v>
          </cell>
          <cell r="Z42"/>
          <cell r="AA42">
            <v>45808</v>
          </cell>
          <cell r="AB42"/>
          <cell r="AC42"/>
          <cell r="AD42"/>
          <cell r="AE42">
            <v>6.9127932389159596</v>
          </cell>
          <cell r="AF42"/>
          <cell r="AG42">
            <v>13.5789795544623</v>
          </cell>
          <cell r="AH42"/>
          <cell r="AI42"/>
        </row>
        <row r="43">
          <cell r="A43">
            <v>45838</v>
          </cell>
          <cell r="B43">
            <v>9.8629999999999995</v>
          </cell>
          <cell r="C43">
            <v>5.8299999999999998E-2</v>
          </cell>
          <cell r="D43">
            <v>1.0176318542679548</v>
          </cell>
          <cell r="E43">
            <v>1.7631854267954772</v>
          </cell>
          <cell r="F43">
            <v>4.7660404452798399</v>
          </cell>
          <cell r="G43">
            <v>7.9608992008869839</v>
          </cell>
          <cell r="H43">
            <v>7.9608992008869839</v>
          </cell>
          <cell r="I43">
            <v>22.451360071659444</v>
          </cell>
          <cell r="J43">
            <v>28.957027241980704</v>
          </cell>
          <cell r="K43">
            <v>33.558691713718417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24.168180099326932</v>
          </cell>
          <cell r="Y43">
            <v>36.723287671232875</v>
          </cell>
          <cell r="Z43"/>
          <cell r="AA43">
            <v>45838</v>
          </cell>
          <cell r="AB43"/>
          <cell r="AC43"/>
          <cell r="AD43"/>
          <cell r="AE43">
            <v>7.329615861875638</v>
          </cell>
          <cell r="AF43"/>
          <cell r="AG43">
            <v>13.55924763839389</v>
          </cell>
          <cell r="AH43">
            <v>10.126216474627704</v>
          </cell>
          <cell r="AI43"/>
        </row>
        <row r="44">
          <cell r="A44">
            <v>45869</v>
          </cell>
          <cell r="B44">
            <v>10.0464</v>
          </cell>
          <cell r="C44">
            <v>5.8299999999999998E-2</v>
          </cell>
          <cell r="D44">
            <v>1.0245057284801784</v>
          </cell>
          <cell r="E44">
            <v>2.4505728480178401</v>
          </cell>
          <cell r="F44">
            <v>7.7256449751068601</v>
          </cell>
          <cell r="G44">
            <v>9.9438696778379807</v>
          </cell>
          <cell r="H44">
            <v>10.606559683179828</v>
          </cell>
          <cell r="I44">
            <v>19.292722888933689</v>
          </cell>
          <cell r="J44">
            <v>29.178346017494317</v>
          </cell>
          <cell r="K44">
            <v>33.942986298059431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27.211011806718922</v>
          </cell>
          <cell r="Y44">
            <v>37.723287671232875</v>
          </cell>
          <cell r="Z44"/>
          <cell r="AA44">
            <v>45869</v>
          </cell>
          <cell r="AB44"/>
          <cell r="AC44"/>
          <cell r="AD44"/>
          <cell r="AE44">
            <v>7.9567806061652702</v>
          </cell>
          <cell r="AF44"/>
          <cell r="AG44">
            <v>13.656652254715972</v>
          </cell>
          <cell r="AH44">
            <v>10.231739078384617</v>
          </cell>
          <cell r="AI44"/>
        </row>
        <row r="45">
          <cell r="A45">
            <v>45900</v>
          </cell>
          <cell r="B45">
            <v>10.2532</v>
          </cell>
          <cell r="C45">
            <v>5.8299999999999998E-2</v>
          </cell>
          <cell r="D45">
            <v>1.0263875617136484</v>
          </cell>
          <cell r="E45">
            <v>2.6387561713648422</v>
          </cell>
          <cell r="F45">
            <v>7.0080535535790744</v>
          </cell>
          <cell r="G45">
            <v>11.429796035249208</v>
          </cell>
          <cell r="H45">
            <v>13.525197102754083</v>
          </cell>
          <cell r="I45">
            <v>19.23206299524205</v>
          </cell>
          <cell r="J45">
            <v>36.526276024715123</v>
          </cell>
          <cell r="K45">
            <v>39.780157375698309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30.567800231424378</v>
          </cell>
          <cell r="Y45">
            <v>38.723287671232875</v>
          </cell>
          <cell r="Z45"/>
          <cell r="AA45">
            <v>45900</v>
          </cell>
          <cell r="AB45"/>
          <cell r="AC45"/>
          <cell r="AD45"/>
          <cell r="AE45">
            <v>8.6166904976268111</v>
          </cell>
          <cell r="AF45"/>
          <cell r="AG45">
            <v>16.844459014843792</v>
          </cell>
          <cell r="AH45">
            <v>11.810307456607072</v>
          </cell>
          <cell r="AI45"/>
        </row>
        <row r="46">
          <cell r="A46">
            <v>45930</v>
          </cell>
          <cell r="B46">
            <v>10.551399999999999</v>
          </cell>
          <cell r="C46">
            <v>5.8299999999999998E-2</v>
          </cell>
          <cell r="D46">
            <v>1.0347696328950959</v>
          </cell>
          <cell r="E46">
            <v>3.4769632895095937</v>
          </cell>
          <cell r="F46">
            <v>8.8101594187121499</v>
          </cell>
          <cell r="G46">
            <v>13.996095625181425</v>
          </cell>
          <cell r="H46">
            <v>17.472426530360252</v>
          </cell>
          <cell r="I46">
            <v>19.442234962578485</v>
          </cell>
          <cell r="J46">
            <v>46.666313476299884</v>
          </cell>
          <cell r="K46">
            <v>51.832528505142818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35.107594713391222</v>
          </cell>
          <cell r="Y46">
            <v>39.723287671232875</v>
          </cell>
          <cell r="Z46"/>
          <cell r="AA46">
            <v>45930</v>
          </cell>
          <cell r="AB46"/>
          <cell r="AC46"/>
          <cell r="AD46"/>
          <cell r="AE46">
            <v>9.5158613331989059</v>
          </cell>
          <cell r="AF46"/>
          <cell r="AG46">
            <v>21.105868345138369</v>
          </cell>
          <cell r="AH46">
            <v>14.935699026466164</v>
          </cell>
          <cell r="AI46"/>
        </row>
        <row r="47">
          <cell r="A47">
            <v>45961</v>
          </cell>
          <cell r="B47">
            <v>10.642099999999999</v>
          </cell>
          <cell r="C47">
            <v>5.8299999999999998E-2</v>
          </cell>
          <cell r="D47">
            <v>1.0141213488257481</v>
          </cell>
          <cell r="E47">
            <v>1.4121348825748115</v>
          </cell>
          <cell r="F47">
            <v>7.7072607484048428</v>
          </cell>
          <cell r="G47">
            <v>16.028341326239225</v>
          </cell>
          <cell r="H47">
            <v>19.131295642802538</v>
          </cell>
          <cell r="I47">
            <v>20.577363944456639</v>
          </cell>
          <cell r="J47">
            <v>53.486936778883234</v>
          </cell>
          <cell r="K47">
            <v>47.955025492438729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37.015496187346827</v>
          </cell>
          <cell r="Y47">
            <v>40.723287671232875</v>
          </cell>
          <cell r="Z47"/>
          <cell r="AA47">
            <v>45961</v>
          </cell>
          <cell r="AB47"/>
          <cell r="AC47"/>
          <cell r="AD47"/>
          <cell r="AE47">
            <v>9.7241322796522756</v>
          </cell>
          <cell r="AF47"/>
          <cell r="AG47">
            <v>23.889844934475256</v>
          </cell>
          <cell r="AH47">
            <v>13.948839640749133</v>
          </cell>
          <cell r="AI47"/>
        </row>
        <row r="48">
          <cell r="A48">
            <v>45991</v>
          </cell>
          <cell r="B48">
            <v>11.106299999999999</v>
          </cell>
          <cell r="C48">
            <v>5.8299999999999998E-2</v>
          </cell>
          <cell r="D48">
            <v>1.0490974525704513</v>
          </cell>
          <cell r="E48">
            <v>4.9097452570451283</v>
          </cell>
          <cell r="F48">
            <v>10.090395762236891</v>
          </cell>
          <cell r="G48">
            <v>17.805589654601594</v>
          </cell>
          <cell r="H48">
            <v>24.980338780281453</v>
          </cell>
          <cell r="I48">
            <v>20.877737096321901</v>
          </cell>
          <cell r="J48">
            <v>50.946990251490185</v>
          </cell>
          <cell r="K48">
            <v>50.875327885643195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43.742608012821947</v>
          </cell>
          <cell r="Y48">
            <v>41.723287671232875</v>
          </cell>
          <cell r="Z48"/>
          <cell r="AA48">
            <v>45991</v>
          </cell>
          <cell r="AB48"/>
          <cell r="AC48"/>
          <cell r="AD48"/>
          <cell r="AE48">
            <v>11.000015689419772</v>
          </cell>
          <cell r="AF48"/>
          <cell r="AG48">
            <v>22.860486020319073</v>
          </cell>
          <cell r="AH48">
            <v>14.693659261532321</v>
          </cell>
          <cell r="AI48"/>
        </row>
        <row r="49">
          <cell r="A49">
            <v>46022</v>
          </cell>
          <cell r="B49">
            <v>11.1104</v>
          </cell>
          <cell r="C49">
            <v>5.8299999999999998E-2</v>
          </cell>
          <cell r="D49">
            <v>1.0056184327813944</v>
          </cell>
          <cell r="E49">
            <v>0.56184327813944002</v>
          </cell>
          <cell r="F49">
            <v>6.9889642402442664</v>
          </cell>
          <cell r="G49">
            <v>16.414862550238716</v>
          </cell>
          <cell r="H49">
            <v>25.682532412714366</v>
          </cell>
          <cell r="I49">
            <v>25.682532412714366</v>
          </cell>
          <cell r="J49">
            <v>46.341514656103769</v>
          </cell>
          <cell r="K49">
            <v>56.119724957522621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44.550216193764314</v>
          </cell>
          <cell r="Y49">
            <v>42.723287671232875</v>
          </cell>
          <cell r="Z49"/>
          <cell r="AA49">
            <v>46022</v>
          </cell>
          <cell r="AB49"/>
          <cell r="AC49"/>
          <cell r="AD49"/>
          <cell r="AE49">
            <v>10.903595666219035</v>
          </cell>
          <cell r="AF49"/>
          <cell r="AG49">
            <v>20.971696960943632</v>
          </cell>
          <cell r="AH49">
            <v>16.007462103575353</v>
          </cell>
          <cell r="AI49"/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6CE2-E308-408B-9052-FAE64F3FBF20}">
  <dimension ref="A1:M2"/>
  <sheetViews>
    <sheetView tabSelected="1" workbookViewId="0">
      <selection activeCell="D14" sqref="D14"/>
    </sheetView>
  </sheetViews>
  <sheetFormatPr defaultColWidth="8.86328125" defaultRowHeight="14.25" x14ac:dyDescent="0.45"/>
  <cols>
    <col min="1" max="1" width="19.3984375" customWidth="1"/>
    <col min="2" max="2" width="41" bestFit="1" customWidth="1"/>
    <col min="3" max="4" width="5.3984375" bestFit="1" customWidth="1"/>
  </cols>
  <sheetData>
    <row r="1" spans="1:13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  <c r="F1" s="1">
        <v>2022</v>
      </c>
      <c r="G1" s="1"/>
      <c r="H1" s="1"/>
      <c r="I1" s="1"/>
      <c r="J1" s="1"/>
      <c r="K1" s="1"/>
      <c r="L1" s="1"/>
      <c r="M1" s="1"/>
    </row>
    <row r="2" spans="1:13" x14ac:dyDescent="0.45">
      <c r="A2" t="s">
        <v>2</v>
      </c>
      <c r="B2" t="s">
        <v>3</v>
      </c>
      <c r="C2" s="2">
        <f>ROUND(VLOOKUP(DATE(C$1,12,31),[1]HRQA!$A:$AZ,8,0),2)</f>
        <v>25.68</v>
      </c>
      <c r="D2" s="2">
        <f>ROUND(VLOOKUP(DATE(D$1,12,31),[1]HRQA!$A:$AZ,8,0),2)</f>
        <v>16.440000000000001</v>
      </c>
      <c r="E2" s="2">
        <f>ROUND(VLOOKUP(DATE(E$1,12,31),[1]HRQA!$A:$AZ,8,0),2)</f>
        <v>6.68</v>
      </c>
      <c r="F2" s="2">
        <f>ROUND(VLOOKUP(DATE(F$1,12,31),[1]HRQA!$A:$AZ,8,0),2)</f>
        <v>-7.41</v>
      </c>
      <c r="G2" s="2"/>
      <c r="H2" s="2"/>
      <c r="I2" s="2"/>
      <c r="J2" s="2"/>
      <c r="K2" s="2"/>
      <c r="L2" s="2"/>
      <c r="M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HLIF_cp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2026-01-06T22:02:30Z</dcterms:created>
  <dcterms:modified xsi:type="dcterms:W3CDTF">2026-01-06T22:02:31Z</dcterms:modified>
</cp:coreProperties>
</file>