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98B32319-0CEC-4401-988A-022A36A4D74B}" xr6:coauthVersionLast="47" xr6:coauthVersionMax="47" xr10:uidLastSave="{00000000-0000-0000-0000-000000000000}"/>
  <bookViews>
    <workbookView xWindow="-98" yWindow="-98" windowWidth="21795" windowHeight="13096" xr2:uid="{C0E15AE6-A468-4877-96B2-44D336BB76CA}"/>
  </bookViews>
  <sheets>
    <sheet name="HDIF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<sst xmlns="http://schemas.openxmlformats.org/spreadsheetml/2006/main" count="4" uniqueCount="4">
  <si>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</si>
  <si>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</si>
  <si>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HDIF</t>
  </si>
  <si>
    <t>Harvest Diversified Monthly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</si>
</sst>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X%20Harvest%20Diversified%20Monthly%20Income%20ETF.xlsx" TargetMode="External"/><Relationship Id="rId1" Type="http://schemas.openxmlformats.org/officeDocument/2006/relationships/externalLinkPath" Target="file:///W:\Performance\Final%20monthly%20Performance%20data\MASTER%20Data%20Files\HRAX%20Harvest%20Diversified%20Monthly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X"/>
      <sheetName val="Benchmark (USD)"/>
      <sheetName val="Benchmark (NEW)"/>
      <sheetName val="HRAX Harvest Diversified Monthl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HRAX</v>
          </cell>
          <cell r="B1" t="str">
            <v>HRAX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12/31/2025HRAXFCAD</v>
          </cell>
          <cell r="B4" t="str">
            <v>DISTRIBUTION</v>
          </cell>
          <cell r="C4">
            <v>3.3162000000000003</v>
          </cell>
          <cell r="E4" t="str">
            <v>Return</v>
          </cell>
          <cell r="X4">
            <v>44603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44603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44603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44620</v>
          </cell>
          <cell r="B7">
            <v>9.8079999999999998</v>
          </cell>
          <cell r="C7">
            <v>0</v>
          </cell>
          <cell r="D7">
            <v>0.98080000000000001</v>
          </cell>
          <cell r="E7">
            <v>-1.9199999999999995</v>
          </cell>
          <cell r="F7"/>
          <cell r="G7"/>
          <cell r="H7">
            <v>-1.9199999999999995</v>
          </cell>
          <cell r="I7"/>
          <cell r="J7"/>
          <cell r="K7"/>
          <cell r="L7"/>
          <cell r="X7">
            <v>-1.9199999999999995</v>
          </cell>
          <cell r="Y7">
            <v>0.55890410958904113</v>
          </cell>
          <cell r="Z7"/>
          <cell r="AA7">
            <v>44620</v>
          </cell>
          <cell r="AB7"/>
          <cell r="AC7"/>
          <cell r="AD7"/>
          <cell r="AE7">
            <v>-34.048077029208926</v>
          </cell>
          <cell r="AF7"/>
          <cell r="AG7"/>
          <cell r="AH7"/>
          <cell r="AI7"/>
        </row>
        <row r="8">
          <cell r="A8">
            <v>44651</v>
          </cell>
          <cell r="B8">
            <v>9.8930000000000007</v>
          </cell>
          <cell r="C8">
            <v>7.0800000000000002E-2</v>
          </cell>
          <cell r="D8">
            <v>1.0158849918433932</v>
          </cell>
          <cell r="E8">
            <v>1.5884991843393204</v>
          </cell>
          <cell r="F8"/>
          <cell r="G8"/>
          <cell r="H8">
            <v>-0.36199999999999566</v>
          </cell>
          <cell r="I8"/>
          <cell r="J8"/>
          <cell r="K8"/>
          <cell r="L8"/>
          <cell r="X8">
            <v>-0.36199999999999566</v>
          </cell>
          <cell r="Y8">
            <v>1.558904109589041</v>
          </cell>
          <cell r="Z8"/>
          <cell r="AA8">
            <v>44651</v>
          </cell>
          <cell r="AB8"/>
          <cell r="AC8"/>
          <cell r="AD8"/>
          <cell r="AE8">
            <v>-2.7530229578851872</v>
          </cell>
          <cell r="AF8"/>
          <cell r="AG8"/>
          <cell r="AH8"/>
          <cell r="AI8"/>
        </row>
        <row r="9">
          <cell r="A9">
            <v>44681</v>
          </cell>
          <cell r="B9">
            <v>9.0266000000000002</v>
          </cell>
          <cell r="C9">
            <v>7.0800000000000002E-2</v>
          </cell>
          <cell r="D9">
            <v>0.9195795006570302</v>
          </cell>
          <cell r="E9">
            <v>-8.0420499342969798</v>
          </cell>
          <cell r="F9"/>
          <cell r="G9"/>
          <cell r="H9">
            <v>-8.3749377135348251</v>
          </cell>
          <cell r="I9"/>
          <cell r="J9"/>
          <cell r="K9"/>
          <cell r="L9"/>
          <cell r="X9">
            <v>-8.3749377135348251</v>
          </cell>
          <cell r="Y9">
            <v>2.558904109589041</v>
          </cell>
          <cell r="Z9"/>
          <cell r="AA9">
            <v>44681</v>
          </cell>
          <cell r="AB9"/>
          <cell r="AC9"/>
          <cell r="AD9"/>
          <cell r="AE9">
            <v>-33.646215971704464</v>
          </cell>
          <cell r="AF9"/>
          <cell r="AG9"/>
          <cell r="AH9"/>
          <cell r="AI9"/>
        </row>
        <row r="10">
          <cell r="A10">
            <v>44712</v>
          </cell>
          <cell r="B10">
            <v>9.2551000000000005</v>
          </cell>
          <cell r="C10">
            <v>7.0800000000000002E-2</v>
          </cell>
          <cell r="D10">
            <v>1.0331575565550706</v>
          </cell>
          <cell r="E10">
            <v>3.3157556555070578</v>
          </cell>
          <cell r="F10">
            <v>-3.4837627741736155</v>
          </cell>
          <cell r="G10"/>
          <cell r="H10">
            <v>-5.3368745289094965</v>
          </cell>
          <cell r="I10"/>
          <cell r="J10"/>
          <cell r="K10"/>
          <cell r="L10"/>
          <cell r="X10">
            <v>-5.3368745289094965</v>
          </cell>
          <cell r="Y10">
            <v>3.558904109589041</v>
          </cell>
          <cell r="Z10"/>
          <cell r="AA10">
            <v>44712</v>
          </cell>
          <cell r="AB10"/>
          <cell r="AC10"/>
          <cell r="AD10"/>
          <cell r="AE10">
            <v>-16.883744182822447</v>
          </cell>
          <cell r="AF10"/>
          <cell r="AG10"/>
          <cell r="AH10"/>
          <cell r="AI10"/>
        </row>
        <row r="11">
          <cell r="A11">
            <v>44742</v>
          </cell>
          <cell r="B11">
            <v>8.3172999999999995</v>
          </cell>
          <cell r="C11">
            <v>7.0800000000000002E-2</v>
          </cell>
          <cell r="D11">
            <v>0.90632191980637689</v>
          </cell>
          <cell r="E11">
            <v>-9.367808019362311</v>
          </cell>
          <cell r="F11">
            <v>-13.893027146439429</v>
          </cell>
          <cell r="G11"/>
          <cell r="H11">
            <v>-14.204734388169316</v>
          </cell>
          <cell r="I11"/>
          <cell r="J11"/>
          <cell r="K11"/>
          <cell r="L11"/>
          <cell r="X11">
            <v>-14.204734388169316</v>
          </cell>
          <cell r="Y11">
            <v>4.558904109589041</v>
          </cell>
          <cell r="Z11"/>
          <cell r="AA11">
            <v>44742</v>
          </cell>
          <cell r="AB11"/>
          <cell r="AC11"/>
          <cell r="AD11"/>
          <cell r="AE11">
            <v>-33.186935586862468</v>
          </cell>
          <cell r="AF11"/>
          <cell r="AG11"/>
          <cell r="AH11"/>
          <cell r="AI11"/>
        </row>
        <row r="12">
          <cell r="A12">
            <v>44773</v>
          </cell>
          <cell r="B12">
            <v>8.8312000000000008</v>
          </cell>
          <cell r="C12">
            <v>7.0800000000000002E-2</v>
          </cell>
          <cell r="D12">
            <v>1.0702992557680979</v>
          </cell>
          <cell r="E12">
            <v>7.0299255768097924</v>
          </cell>
          <cell r="F12">
            <v>0.21996890509428102</v>
          </cell>
          <cell r="G12"/>
          <cell r="H12">
            <v>-8.1733910672313392</v>
          </cell>
          <cell r="I12"/>
          <cell r="J12"/>
          <cell r="K12"/>
          <cell r="L12"/>
          <cell r="X12">
            <v>-8.1733910672313392</v>
          </cell>
          <cell r="Y12">
            <v>5.558904109589041</v>
          </cell>
          <cell r="Z12"/>
          <cell r="AA12">
            <v>44773</v>
          </cell>
          <cell r="AB12"/>
          <cell r="AC12"/>
          <cell r="AD12"/>
          <cell r="AE12">
            <v>-16.812084233052683</v>
          </cell>
          <cell r="AF12"/>
          <cell r="AG12"/>
          <cell r="AH12"/>
          <cell r="AI12"/>
        </row>
        <row r="13">
          <cell r="A13">
            <v>44804</v>
          </cell>
          <cell r="B13">
            <v>8.3528000000000002</v>
          </cell>
          <cell r="C13">
            <v>7.0800000000000002E-2</v>
          </cell>
          <cell r="D13">
            <v>0.95384545701603407</v>
          </cell>
          <cell r="E13">
            <v>-4.6154542983965925</v>
          </cell>
          <cell r="F13">
            <v>-7.4735877060616573</v>
          </cell>
          <cell r="G13">
            <v>-10.696988413836284</v>
          </cell>
          <cell r="H13">
            <v>-12.411606236290639</v>
          </cell>
          <cell r="I13"/>
          <cell r="J13"/>
          <cell r="K13"/>
          <cell r="L13"/>
          <cell r="X13">
            <v>-12.411606236290639</v>
          </cell>
          <cell r="Y13">
            <v>6.558904109589041</v>
          </cell>
          <cell r="Z13"/>
          <cell r="AA13">
            <v>44804</v>
          </cell>
          <cell r="AB13"/>
          <cell r="AC13"/>
          <cell r="AD13"/>
          <cell r="AE13">
            <v>-21.530347347427369</v>
          </cell>
          <cell r="AF13"/>
          <cell r="AG13"/>
          <cell r="AH13"/>
          <cell r="AI13"/>
        </row>
        <row r="14">
          <cell r="A14">
            <v>44834</v>
          </cell>
          <cell r="B14">
            <v>7.4646999999999997</v>
          </cell>
          <cell r="C14">
            <v>7.0800000000000002E-2</v>
          </cell>
          <cell r="D14">
            <v>0.9021525715927593</v>
          </cell>
          <cell r="E14">
            <v>-9.7847428407240695</v>
          </cell>
          <cell r="F14">
            <v>-7.8992364996962605</v>
          </cell>
          <cell r="G14">
            <v>-20.694820574871432</v>
          </cell>
          <cell r="H14">
            <v>-20.981905324390404</v>
          </cell>
          <cell r="I14"/>
          <cell r="J14"/>
          <cell r="K14"/>
          <cell r="L14"/>
          <cell r="X14">
            <v>-20.981905324390404</v>
          </cell>
          <cell r="Y14">
            <v>7.558904109589041</v>
          </cell>
          <cell r="Z14"/>
          <cell r="AA14">
            <v>44834</v>
          </cell>
          <cell r="AB14"/>
          <cell r="AC14"/>
          <cell r="AD14"/>
          <cell r="AE14">
            <v>-31.192201918627347</v>
          </cell>
          <cell r="AF14"/>
          <cell r="AG14"/>
          <cell r="AH14"/>
          <cell r="AI14"/>
        </row>
        <row r="15">
          <cell r="A15">
            <v>44865</v>
          </cell>
          <cell r="B15">
            <v>8.0669000000000004</v>
          </cell>
          <cell r="C15">
            <v>7.0800000000000002E-2</v>
          </cell>
          <cell r="D15">
            <v>1.0901576754591613</v>
          </cell>
          <cell r="E15">
            <v>9.0157675459161304</v>
          </cell>
          <cell r="F15">
            <v>-6.1903914214626488</v>
          </cell>
          <cell r="G15">
            <v>-5.9840394525992213</v>
          </cell>
          <cell r="H15">
            <v>-13.857817589225508</v>
          </cell>
          <cell r="I15"/>
          <cell r="J15"/>
          <cell r="K15"/>
          <cell r="L15"/>
          <cell r="X15">
            <v>-13.857817589225508</v>
          </cell>
          <cell r="Y15">
            <v>8.5589041095890401</v>
          </cell>
          <cell r="Z15"/>
          <cell r="AA15">
            <v>44865</v>
          </cell>
          <cell r="AB15"/>
          <cell r="AC15"/>
          <cell r="AD15"/>
          <cell r="AE15">
            <v>-18.872237521586843</v>
          </cell>
          <cell r="AF15"/>
          <cell r="AG15"/>
          <cell r="AH15"/>
          <cell r="AI15"/>
        </row>
        <row r="16">
          <cell r="A16">
            <v>44895</v>
          </cell>
          <cell r="B16">
            <v>8.4794</v>
          </cell>
          <cell r="C16">
            <v>7.0800000000000002E-2</v>
          </cell>
          <cell r="D16">
            <v>1.0599114901635076</v>
          </cell>
          <cell r="E16">
            <v>5.9911490163507608</v>
          </cell>
          <cell r="F16">
            <v>4.2410814967706933</v>
          </cell>
          <cell r="G16">
            <v>-3.5494671546376755</v>
          </cell>
          <cell r="H16">
            <v>-8.6969110750593099</v>
          </cell>
          <cell r="I16"/>
          <cell r="J16"/>
          <cell r="K16"/>
          <cell r="L16"/>
          <cell r="X16">
            <v>-8.6969110750593099</v>
          </cell>
          <cell r="Y16">
            <v>9.5589041095890401</v>
          </cell>
          <cell r="Z16"/>
          <cell r="AA16">
            <v>44895</v>
          </cell>
          <cell r="AB16"/>
          <cell r="AC16"/>
          <cell r="AD16"/>
          <cell r="AE16">
            <v>-10.793913750944039</v>
          </cell>
          <cell r="AF16"/>
          <cell r="AG16"/>
          <cell r="AH16"/>
          <cell r="AI16"/>
        </row>
        <row r="17">
          <cell r="A17">
            <v>44926</v>
          </cell>
          <cell r="B17">
            <v>7.9295</v>
          </cell>
          <cell r="C17">
            <v>7.0800000000000002E-2</v>
          </cell>
          <cell r="D17">
            <v>0.9434983607330707</v>
          </cell>
          <cell r="E17">
            <v>-5.6501639266929304</v>
          </cell>
          <cell r="F17">
            <v>9.0184660667822492</v>
          </cell>
          <cell r="G17">
            <v>0.40683960382599249</v>
          </cell>
          <cell r="H17">
            <v>-13.855685269452678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-13.855685269452678</v>
          </cell>
          <cell r="Y17">
            <v>10.55890410958904</v>
          </cell>
          <cell r="Z17"/>
          <cell r="AA17">
            <v>44926</v>
          </cell>
          <cell r="AB17"/>
          <cell r="AC17"/>
          <cell r="AD17"/>
          <cell r="AE17">
            <v>-15.591487374300305</v>
          </cell>
          <cell r="AF17"/>
          <cell r="AG17"/>
          <cell r="AH17"/>
          <cell r="AI17"/>
        </row>
        <row r="18">
          <cell r="A18">
            <v>44957</v>
          </cell>
          <cell r="B18">
            <v>8.3816000000000006</v>
          </cell>
          <cell r="C18">
            <v>7.0800000000000002E-2</v>
          </cell>
          <cell r="D18">
            <v>1.0659436282237216</v>
          </cell>
          <cell r="E18">
            <v>6.5943628223721573</v>
          </cell>
          <cell r="F18">
            <v>6.5970014050172221</v>
          </cell>
          <cell r="G18">
            <v>-1.7702254953788632E-3</v>
          </cell>
          <cell r="H18">
            <v>6.5943628223721573</v>
          </cell>
          <cell r="I18"/>
          <cell r="J18"/>
          <cell r="K18"/>
          <cell r="L18"/>
          <cell r="X18">
            <v>-8.1750166052741982</v>
          </cell>
          <cell r="Y18">
            <v>11.55890410958904</v>
          </cell>
          <cell r="Z18"/>
          <cell r="AA18">
            <v>44957</v>
          </cell>
          <cell r="AB18"/>
          <cell r="AC18"/>
          <cell r="AD18"/>
          <cell r="AE18">
            <v>-8.4733811968002222</v>
          </cell>
          <cell r="AF18"/>
          <cell r="AG18"/>
          <cell r="AH18"/>
          <cell r="AI18"/>
        </row>
        <row r="19">
          <cell r="A19">
            <v>44985</v>
          </cell>
          <cell r="B19">
            <v>8.0945</v>
          </cell>
          <cell r="C19">
            <v>7.0800000000000002E-2</v>
          </cell>
          <cell r="D19">
            <v>0.9741934714135726</v>
          </cell>
          <cell r="E19">
            <v>-2.5806528586427402</v>
          </cell>
          <cell r="F19">
            <v>-2.0237974540578185</v>
          </cell>
          <cell r="G19">
            <v>2.1314531433566986</v>
          </cell>
          <cell r="H19">
            <v>3.8435323510445984</v>
          </cell>
          <cell r="I19">
            <v>-8.79353656627082</v>
          </cell>
          <cell r="J19"/>
          <cell r="K19"/>
          <cell r="L19"/>
          <cell r="X19">
            <v>-10.544700664198414</v>
          </cell>
          <cell r="Y19">
            <v>12.55890410958904</v>
          </cell>
          <cell r="Z19"/>
          <cell r="AA19">
            <v>44985</v>
          </cell>
          <cell r="AB19"/>
          <cell r="AC19"/>
          <cell r="AD19"/>
          <cell r="AE19">
            <v>-10.099992137959024</v>
          </cell>
          <cell r="AF19"/>
          <cell r="AG19"/>
          <cell r="AH19"/>
          <cell r="AI19"/>
        </row>
        <row r="20">
          <cell r="A20">
            <v>45016</v>
          </cell>
          <cell r="B20">
            <v>7.8814000000000002</v>
          </cell>
          <cell r="C20">
            <v>7.0800000000000002E-2</v>
          </cell>
          <cell r="D20">
            <v>0.98242016183828529</v>
          </cell>
          <cell r="E20">
            <v>-1.7579838161714711</v>
          </cell>
          <cell r="F20">
            <v>2.0179798581724473</v>
          </cell>
          <cell r="G20">
            <v>11.218436753698469</v>
          </cell>
          <cell r="H20">
            <v>2.0179798581724473</v>
          </cell>
          <cell r="I20">
            <v>-11.798019178656272</v>
          </cell>
          <cell r="J20"/>
          <cell r="K20"/>
          <cell r="L20"/>
          <cell r="X20">
            <v>-12.117310349229548</v>
          </cell>
          <cell r="Y20">
            <v>13.55890410958904</v>
          </cell>
          <cell r="Z20"/>
          <cell r="AA20">
            <v>45016</v>
          </cell>
          <cell r="AB20"/>
          <cell r="AC20"/>
          <cell r="AD20"/>
          <cell r="AE20">
            <v>-10.802450000673492</v>
          </cell>
          <cell r="AF20"/>
          <cell r="AG20"/>
          <cell r="AH20"/>
          <cell r="AI20"/>
        </row>
        <row r="21">
          <cell r="A21">
            <v>45046</v>
          </cell>
          <cell r="B21">
            <v>8.0230999999999995</v>
          </cell>
          <cell r="C21">
            <v>7.0800000000000002E-2</v>
          </cell>
          <cell r="D21">
            <v>1.0269622148349278</v>
          </cell>
          <cell r="E21">
            <v>2.6962214834927778</v>
          </cell>
          <cell r="F21">
            <v>-1.7128037786395378</v>
          </cell>
          <cell r="G21">
            <v>4.7712039370356285</v>
          </cell>
          <cell r="H21">
            <v>4.7686105481338226</v>
          </cell>
          <cell r="I21">
            <v>-1.4983462415197435</v>
          </cell>
          <cell r="J21"/>
          <cell r="K21"/>
          <cell r="L21"/>
          <cell r="X21">
            <v>-9.7477983905941876</v>
          </cell>
          <cell r="Y21">
            <v>14.55890410958904</v>
          </cell>
          <cell r="Z21"/>
          <cell r="AA21">
            <v>45046</v>
          </cell>
          <cell r="AB21"/>
          <cell r="AC21"/>
          <cell r="AD21"/>
          <cell r="AE21">
            <v>-8.1061099818675704</v>
          </cell>
          <cell r="AF21"/>
          <cell r="AG21"/>
          <cell r="AH21"/>
          <cell r="AI21"/>
        </row>
        <row r="22">
          <cell r="A22">
            <v>45077</v>
          </cell>
          <cell r="B22">
            <v>7.7050999999999998</v>
          </cell>
          <cell r="C22">
            <v>7.0800000000000002E-2</v>
          </cell>
          <cell r="D22">
            <v>0.969188966858197</v>
          </cell>
          <cell r="E22">
            <v>-3.0811033141803001</v>
          </cell>
          <cell r="F22">
            <v>-2.217712439658559</v>
          </cell>
          <cell r="G22">
            <v>-4.1966278858242445</v>
          </cell>
          <cell r="H22">
            <v>1.5405814163146125</v>
          </cell>
          <cell r="I22">
            <v>-7.5971371120522431</v>
          </cell>
          <cell r="J22"/>
          <cell r="K22"/>
          <cell r="L22"/>
          <cell r="X22">
            <v>-12.528561965502272</v>
          </cell>
          <cell r="Y22">
            <v>15.55890410958904</v>
          </cell>
          <cell r="Z22"/>
          <cell r="AA22">
            <v>45077</v>
          </cell>
          <cell r="AB22"/>
          <cell r="AC22"/>
          <cell r="AD22"/>
          <cell r="AE22">
            <v>-9.8089114528251855</v>
          </cell>
          <cell r="AF22"/>
          <cell r="AG22"/>
          <cell r="AH22"/>
          <cell r="AI22"/>
        </row>
        <row r="23">
          <cell r="A23">
            <v>45107</v>
          </cell>
          <cell r="B23">
            <v>7.9724000000000004</v>
          </cell>
          <cell r="C23">
            <v>7.0800000000000002E-2</v>
          </cell>
          <cell r="D23">
            <v>1.0438800275142439</v>
          </cell>
          <cell r="E23">
            <v>4.3880027514243913</v>
          </cell>
          <cell r="F23">
            <v>3.8995136641923001</v>
          </cell>
          <cell r="G23">
            <v>5.9961849226748187</v>
          </cell>
          <cell r="H23">
            <v>5.9961849226748187</v>
          </cell>
          <cell r="I23">
            <v>6.4274193814849445</v>
          </cell>
          <cell r="J23"/>
          <cell r="K23"/>
          <cell r="L23"/>
          <cell r="X23">
            <v>-8.690312857838034</v>
          </cell>
          <cell r="Y23">
            <v>16.55890410958904</v>
          </cell>
          <cell r="Z23"/>
          <cell r="AA23">
            <v>45107</v>
          </cell>
          <cell r="AB23"/>
          <cell r="AC23"/>
          <cell r="AD23"/>
          <cell r="AE23">
            <v>-6.3760130121145231</v>
          </cell>
          <cell r="AF23"/>
          <cell r="AG23"/>
          <cell r="AH23"/>
          <cell r="AI23"/>
        </row>
        <row r="24">
          <cell r="A24">
            <v>45138</v>
          </cell>
          <cell r="B24">
            <v>8.2217000000000002</v>
          </cell>
          <cell r="C24">
            <v>7.0800000000000002E-2</v>
          </cell>
          <cell r="D24">
            <v>1.0401510210225278</v>
          </cell>
          <cell r="E24">
            <v>4.0151021022527766</v>
          </cell>
          <cell r="F24">
            <v>5.2338476142716583</v>
          </cell>
          <cell r="G24">
            <v>3.4313982959266465</v>
          </cell>
          <cell r="H24">
            <v>10.252039971812877</v>
          </cell>
          <cell r="I24">
            <v>3.4295673269437721</v>
          </cell>
          <cell r="J24"/>
          <cell r="K24"/>
          <cell r="L24"/>
          <cell r="X24">
            <v>-5.0241356898326544</v>
          </cell>
          <cell r="Y24">
            <v>17.55890410958904</v>
          </cell>
          <cell r="Z24"/>
          <cell r="AA24">
            <v>45138</v>
          </cell>
          <cell r="AB24"/>
          <cell r="AC24"/>
          <cell r="AD24"/>
          <cell r="AE24">
            <v>-3.4614912669838072</v>
          </cell>
          <cell r="AF24"/>
          <cell r="AG24"/>
          <cell r="AH24"/>
          <cell r="AI24"/>
        </row>
        <row r="25">
          <cell r="A25">
            <v>45169</v>
          </cell>
          <cell r="B25">
            <v>7.7901999999999996</v>
          </cell>
          <cell r="C25">
            <v>7.0800000000000002E-2</v>
          </cell>
          <cell r="D25">
            <v>0.95612829463492943</v>
          </cell>
          <cell r="E25">
            <v>-4.3871705365070568</v>
          </cell>
          <cell r="F25">
            <v>3.8157291281123218</v>
          </cell>
          <cell r="G25">
            <v>1.5133947889159227</v>
          </cell>
          <cell r="H25">
            <v>5.4150949582715269</v>
          </cell>
          <cell r="I25">
            <v>3.6771052330723641</v>
          </cell>
          <cell r="J25"/>
          <cell r="K25"/>
          <cell r="L25"/>
          <cell r="X25">
            <v>-9.1908888256412418</v>
          </cell>
          <cell r="Y25">
            <v>18.55890410958904</v>
          </cell>
          <cell r="Z25"/>
          <cell r="AA25">
            <v>45169</v>
          </cell>
          <cell r="AB25"/>
          <cell r="AC25"/>
          <cell r="AD25"/>
          <cell r="AE25">
            <v>-6.0434830089383436</v>
          </cell>
          <cell r="AF25"/>
          <cell r="AG25"/>
          <cell r="AH25"/>
          <cell r="AI25"/>
        </row>
        <row r="26">
          <cell r="A26">
            <v>45199</v>
          </cell>
          <cell r="B26">
            <v>7.3617999999999997</v>
          </cell>
          <cell r="C26">
            <v>7.0800000000000002E-2</v>
          </cell>
          <cell r="D26">
            <v>0.95409617211368136</v>
          </cell>
          <cell r="E26">
            <v>-4.5903827886318638</v>
          </cell>
          <cell r="F26">
            <v>-5.1134353033004949</v>
          </cell>
          <cell r="G26">
            <v>-1.413320747470026</v>
          </cell>
          <cell r="H26">
            <v>0.57613858268710239</v>
          </cell>
          <cell r="I26">
            <v>9.6465635120466242</v>
          </cell>
          <cell r="J26"/>
          <cell r="K26"/>
          <cell r="L26"/>
          <cell r="X26">
            <v>-13.359374635498577</v>
          </cell>
          <cell r="Y26">
            <v>19.55890410958904</v>
          </cell>
          <cell r="Z26"/>
          <cell r="AA26">
            <v>45199</v>
          </cell>
          <cell r="AB26"/>
          <cell r="AC26"/>
          <cell r="AD26"/>
          <cell r="AE26">
            <v>-8.422193162710446</v>
          </cell>
          <cell r="AF26"/>
          <cell r="AG26"/>
          <cell r="AH26"/>
          <cell r="AI26"/>
        </row>
        <row r="27">
          <cell r="A27">
            <v>45230</v>
          </cell>
          <cell r="B27">
            <v>6.9569000000000001</v>
          </cell>
          <cell r="C27">
            <v>7.0800000000000002E-2</v>
          </cell>
          <cell r="D27">
            <v>0.95461707734521462</v>
          </cell>
          <cell r="E27">
            <v>-4.5382922654785389</v>
          </cell>
          <cell r="F27">
            <v>-12.91616963366986</v>
          </cell>
          <cell r="G27">
            <v>-8.3583346556253204</v>
          </cell>
          <cell r="H27">
            <v>-3.9883005355279666</v>
          </cell>
          <cell r="I27">
            <v>-3.9859239107495115</v>
          </cell>
          <cell r="J27"/>
          <cell r="K27"/>
          <cell r="L27"/>
          <cell r="X27">
            <v>-17.29137943517798</v>
          </cell>
          <cell r="Y27">
            <v>20.55890410958904</v>
          </cell>
          <cell r="Z27"/>
          <cell r="AA27">
            <v>45230</v>
          </cell>
          <cell r="AB27"/>
          <cell r="AC27"/>
          <cell r="AD27"/>
          <cell r="AE27">
            <v>-10.489224324115288</v>
          </cell>
          <cell r="AF27"/>
          <cell r="AG27"/>
          <cell r="AH27"/>
          <cell r="AI27"/>
        </row>
        <row r="28">
          <cell r="A28">
            <v>45260</v>
          </cell>
          <cell r="B28">
            <v>7.6227999999999998</v>
          </cell>
          <cell r="C28">
            <v>7.0800000000000002E-2</v>
          </cell>
          <cell r="D28">
            <v>1.1058948669666087</v>
          </cell>
          <cell r="E28">
            <v>10.589486696660867</v>
          </cell>
          <cell r="F28">
            <v>0.7245173459561105</v>
          </cell>
          <cell r="G28">
            <v>4.5678920934763001</v>
          </cell>
          <cell r="H28">
            <v>6.178845606500305</v>
          </cell>
          <cell r="I28">
            <v>0.1795667742628515</v>
          </cell>
          <cell r="J28"/>
          <cell r="K28"/>
          <cell r="L28"/>
          <cell r="X28">
            <v>-8.5329610634744419</v>
          </cell>
          <cell r="Y28">
            <v>21.55890410958904</v>
          </cell>
          <cell r="Z28"/>
          <cell r="AA28">
            <v>45260</v>
          </cell>
          <cell r="AB28"/>
          <cell r="AC28"/>
          <cell r="AD28"/>
          <cell r="AE28">
            <v>-4.8433107669322855</v>
          </cell>
          <cell r="AF28"/>
          <cell r="AG28"/>
          <cell r="AH28"/>
          <cell r="AI28"/>
        </row>
        <row r="29">
          <cell r="A29">
            <v>45291</v>
          </cell>
          <cell r="B29">
            <v>8.0023999999999997</v>
          </cell>
          <cell r="C29">
            <v>7.0800000000000002E-2</v>
          </cell>
          <cell r="D29">
            <v>1.0590859001941544</v>
          </cell>
          <cell r="E29">
            <v>5.9085900194154384</v>
          </cell>
          <cell r="F29">
            <v>11.808347253544071</v>
          </cell>
          <cell r="G29">
            <v>6.0910997530445599</v>
          </cell>
          <cell r="H29">
            <v>12.452518280736502</v>
          </cell>
          <cell r="I29">
            <v>12.452518280736502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-3.1285487298160608</v>
          </cell>
          <cell r="Y29">
            <v>22.55890410958904</v>
          </cell>
          <cell r="Z29"/>
          <cell r="AA29">
            <v>45291</v>
          </cell>
          <cell r="AB29"/>
          <cell r="AC29"/>
          <cell r="AD29"/>
          <cell r="AE29">
            <v>-1.6765775762392465</v>
          </cell>
          <cell r="AF29"/>
          <cell r="AG29"/>
          <cell r="AH29"/>
          <cell r="AI29"/>
        </row>
        <row r="30">
          <cell r="A30">
            <v>45322</v>
          </cell>
          <cell r="B30">
            <v>8.0481999999999996</v>
          </cell>
          <cell r="C30">
            <v>7.0800000000000002E-2</v>
          </cell>
          <cell r="D30">
            <v>1.0145706288113565</v>
          </cell>
          <cell r="E30">
            <v>1.4570628811356512</v>
          </cell>
          <cell r="F30">
            <v>18.830332990538736</v>
          </cell>
          <cell r="G30">
            <v>3.4820056052259796</v>
          </cell>
          <cell r="H30">
            <v>1.4570628811356512</v>
          </cell>
          <cell r="I30">
            <v>7.0328853821544524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-1.7170707709407984</v>
          </cell>
          <cell r="Y30">
            <v>23.55890410958904</v>
          </cell>
          <cell r="Z30"/>
          <cell r="AA30">
            <v>45322</v>
          </cell>
          <cell r="AB30"/>
          <cell r="AC30"/>
          <cell r="AD30"/>
          <cell r="AE30">
            <v>-0.87832573098387545</v>
          </cell>
          <cell r="AF30"/>
          <cell r="AG30"/>
          <cell r="AH30"/>
          <cell r="AI30"/>
        </row>
        <row r="31">
          <cell r="A31">
            <v>45351</v>
          </cell>
          <cell r="B31">
            <v>8.1117000000000008</v>
          </cell>
          <cell r="C31">
            <v>7.0800000000000002E-2</v>
          </cell>
          <cell r="D31">
            <v>1.0166869610596161</v>
          </cell>
          <cell r="E31">
            <v>1.668696105961609</v>
          </cell>
          <cell r="F31">
            <v>9.2447878533293846</v>
          </cell>
          <cell r="G31">
            <v>10.036285290879698</v>
          </cell>
          <cell r="H31">
            <v>3.1500729386561899</v>
          </cell>
          <cell r="I31">
            <v>11.701568698388499</v>
          </cell>
          <cell r="J31">
            <v>1.8790504097976113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-7.7027358070480556E-2</v>
          </cell>
          <cell r="Y31">
            <v>24.55890410958904</v>
          </cell>
          <cell r="Z31"/>
          <cell r="AA31">
            <v>45351</v>
          </cell>
          <cell r="AB31"/>
          <cell r="AC31"/>
          <cell r="AD31"/>
          <cell r="AE31">
            <v>-3.7644611934017913E-2</v>
          </cell>
          <cell r="AF31"/>
          <cell r="AG31">
            <v>0.93515265248158563</v>
          </cell>
          <cell r="AH31"/>
          <cell r="AI31"/>
        </row>
        <row r="32">
          <cell r="A32">
            <v>45382</v>
          </cell>
          <cell r="B32">
            <v>8.3513000000000002</v>
          </cell>
          <cell r="C32">
            <v>7.0800000000000002E-2</v>
          </cell>
          <cell r="D32">
            <v>1.0382657149549415</v>
          </cell>
          <cell r="E32">
            <v>3.8265714954941465</v>
          </cell>
          <cell r="F32">
            <v>7.0971842273082286</v>
          </cell>
          <cell r="G32">
            <v>19.743591639636616</v>
          </cell>
          <cell r="H32">
            <v>7.0971842273082286</v>
          </cell>
          <cell r="I32">
            <v>18.051230615227865</v>
          </cell>
          <cell r="J32">
            <v>4.1235237866035002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3.746596630496013</v>
          </cell>
          <cell r="Y32">
            <v>25.55890410958904</v>
          </cell>
          <cell r="Z32"/>
          <cell r="AA32">
            <v>45382</v>
          </cell>
          <cell r="AB32"/>
          <cell r="AC32"/>
          <cell r="AD32"/>
          <cell r="AE32">
            <v>1.7418864268471612</v>
          </cell>
          <cell r="AF32"/>
          <cell r="AG32">
            <v>2.040934818632234</v>
          </cell>
          <cell r="AH32"/>
          <cell r="AI32"/>
        </row>
        <row r="33">
          <cell r="A33">
            <v>45412</v>
          </cell>
          <cell r="B33">
            <v>8.0037000000000003</v>
          </cell>
          <cell r="C33">
            <v>7.0800000000000002E-2</v>
          </cell>
          <cell r="D33">
            <v>0.96685545962903985</v>
          </cell>
          <cell r="E33">
            <v>-3.3144540370960152</v>
          </cell>
          <cell r="F33">
            <v>2.0604128885373996</v>
          </cell>
          <cell r="G33">
            <v>21.27872848696768</v>
          </cell>
          <cell r="H33">
            <v>3.5474972810700445</v>
          </cell>
          <cell r="I33">
            <v>11.141846493939745</v>
          </cell>
          <cell r="J33">
            <v>9.4765568142421088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0.30796337012681807</v>
          </cell>
          <cell r="Y33">
            <v>26.55890410958904</v>
          </cell>
          <cell r="Z33"/>
          <cell r="AA33">
            <v>45412</v>
          </cell>
          <cell r="AB33"/>
          <cell r="AC33"/>
          <cell r="AD33"/>
          <cell r="AE33">
            <v>0.13902855316538787</v>
          </cell>
          <cell r="AF33"/>
          <cell r="AG33">
            <v>4.6310454952267488</v>
          </cell>
          <cell r="AH33"/>
          <cell r="AI33"/>
        </row>
        <row r="34">
          <cell r="A34">
            <v>45443</v>
          </cell>
          <cell r="B34">
            <v>8.1511999999999993</v>
          </cell>
          <cell r="C34">
            <v>7.0800000000000002E-2</v>
          </cell>
          <cell r="D34">
            <v>1.0272748853655183</v>
          </cell>
          <cell r="E34">
            <v>2.7274885365518253</v>
          </cell>
          <cell r="F34">
            <v>3.1232847140663766</v>
          </cell>
          <cell r="G34">
            <v>12.65681361326665</v>
          </cell>
          <cell r="H34">
            <v>6.3717433992975359</v>
          </cell>
          <cell r="I34">
            <v>17.802855295069374</v>
          </cell>
          <cell r="J34">
            <v>8.8532108563904579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3.0438515722956305</v>
          </cell>
          <cell r="Y34">
            <v>27.55890410958904</v>
          </cell>
          <cell r="Z34"/>
          <cell r="AA34">
            <v>45443</v>
          </cell>
          <cell r="AB34"/>
          <cell r="AC34"/>
          <cell r="AD34"/>
          <cell r="AE34">
            <v>1.3141763775181392</v>
          </cell>
          <cell r="AF34"/>
          <cell r="AG34">
            <v>4.3327421552747492</v>
          </cell>
          <cell r="AH34"/>
          <cell r="AI34"/>
        </row>
        <row r="35">
          <cell r="A35">
            <v>45473</v>
          </cell>
          <cell r="B35">
            <v>8.2309999999999999</v>
          </cell>
          <cell r="C35">
            <v>7.0800000000000002E-2</v>
          </cell>
          <cell r="D35">
            <v>1.0184758072431055</v>
          </cell>
          <cell r="E35">
            <v>1.8475807243105491</v>
          </cell>
          <cell r="F35">
            <v>1.1576989704195073</v>
          </cell>
          <cell r="G35">
            <v>8.3370472264560291</v>
          </cell>
          <cell r="H35">
            <v>8.3370472264560291</v>
          </cell>
          <cell r="I35">
            <v>14.935964842522464</v>
          </cell>
          <cell r="J35">
            <v>22.323381323107494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4.9476699115325262</v>
          </cell>
          <cell r="Y35">
            <v>28.55890410958904</v>
          </cell>
          <cell r="Z35"/>
          <cell r="AA35">
            <v>45473</v>
          </cell>
          <cell r="AB35"/>
          <cell r="AC35"/>
          <cell r="AD35"/>
          <cell r="AE35">
            <v>2.0498661112955396</v>
          </cell>
          <cell r="AF35"/>
          <cell r="AG35">
            <v>10.599901140601165</v>
          </cell>
          <cell r="AH35"/>
          <cell r="AI35"/>
        </row>
        <row r="36">
          <cell r="A36">
            <v>45504</v>
          </cell>
          <cell r="B36">
            <v>8.4492999999999991</v>
          </cell>
          <cell r="C36">
            <v>7.4099999999999999E-2</v>
          </cell>
          <cell r="D36">
            <v>1.035524237638197</v>
          </cell>
          <cell r="E36">
            <v>3.5524237638197009</v>
          </cell>
          <cell r="F36">
            <v>8.3422015817840247</v>
          </cell>
          <cell r="G36">
            <v>10.574498266900267</v>
          </cell>
          <cell r="H36">
            <v>12.18563823714922</v>
          </cell>
          <cell r="I36">
            <v>14.424708494504213</v>
          </cell>
          <cell r="J36">
            <v>18.348980910982426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8.675855877044869</v>
          </cell>
          <cell r="Y36">
            <v>29.55890410958904</v>
          </cell>
          <cell r="Z36"/>
          <cell r="AA36">
            <v>45504</v>
          </cell>
          <cell r="AB36"/>
          <cell r="AC36"/>
          <cell r="AD36"/>
          <cell r="AE36">
            <v>3.4353307459497717</v>
          </cell>
          <cell r="AF36"/>
          <cell r="AG36">
            <v>8.7883178061791902</v>
          </cell>
          <cell r="AH36"/>
          <cell r="AI36"/>
        </row>
        <row r="37">
          <cell r="A37">
            <v>45535</v>
          </cell>
          <cell r="B37">
            <v>8.5901999999999994</v>
          </cell>
          <cell r="C37">
            <v>7.4099999999999999E-2</v>
          </cell>
          <cell r="D37">
            <v>1.0254458949262069</v>
          </cell>
          <cell r="E37">
            <v>2.5445894926206858</v>
          </cell>
          <cell r="F37">
            <v>8.1493059375022714</v>
          </cell>
          <cell r="G37">
            <v>11.527116678217176</v>
          </cell>
          <cell r="H37">
            <v>15.040302199961175</v>
          </cell>
          <cell r="I37">
            <v>22.720296284735355</v>
          </cell>
          <cell r="J37">
            <v>27.232850721463265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11.441210286707747</v>
          </cell>
          <cell r="Y37">
            <v>30.55890410958904</v>
          </cell>
          <cell r="Z37"/>
          <cell r="AA37">
            <v>45535</v>
          </cell>
          <cell r="AB37"/>
          <cell r="AC37"/>
          <cell r="AD37"/>
          <cell r="AE37">
            <v>4.3456027336120417</v>
          </cell>
          <cell r="AF37"/>
          <cell r="AG37">
            <v>12.797540186594158</v>
          </cell>
          <cell r="AH37"/>
          <cell r="AI37"/>
        </row>
        <row r="38">
          <cell r="A38">
            <v>45565</v>
          </cell>
          <cell r="B38">
            <v>8.7055000000000007</v>
          </cell>
          <cell r="C38">
            <v>7.4099999999999999E-2</v>
          </cell>
          <cell r="D38">
            <v>1.0220483807129055</v>
          </cell>
          <cell r="E38">
            <v>2.2048380712905491</v>
          </cell>
          <cell r="F38">
            <v>8.5286682536435556</v>
          </cell>
          <cell r="G38">
            <v>9.7851035286260046</v>
          </cell>
          <cell r="H38">
            <v>17.576754580193608</v>
          </cell>
          <cell r="I38">
            <v>31.460626050470196</v>
          </cell>
          <cell r="J38">
            <v>44.142058835762896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13.89830851821603</v>
          </cell>
          <cell r="Y38">
            <v>31.55890410958904</v>
          </cell>
          <cell r="Z38"/>
          <cell r="AA38">
            <v>45565</v>
          </cell>
          <cell r="AB38"/>
          <cell r="AC38"/>
          <cell r="AD38"/>
          <cell r="AE38">
            <v>5.0727754767645017</v>
          </cell>
          <cell r="AF38"/>
          <cell r="AG38">
            <v>20.059176590447649</v>
          </cell>
          <cell r="AH38"/>
          <cell r="AI38"/>
        </row>
        <row r="39">
          <cell r="A39">
            <v>45596</v>
          </cell>
          <cell r="B39">
            <v>8.6926000000000005</v>
          </cell>
          <cell r="C39">
            <v>7.4099999999999999E-2</v>
          </cell>
          <cell r="D39">
            <v>1.0070300384814197</v>
          </cell>
          <cell r="E39">
            <v>0.70300384814196981</v>
          </cell>
          <cell r="F39">
            <v>5.5423185623101112</v>
          </cell>
          <cell r="G39">
            <v>14.346871530866668</v>
          </cell>
          <cell r="H39">
            <v>18.403323689412822</v>
          </cell>
          <cell r="I39">
            <v>38.678431857261565</v>
          </cell>
          <cell r="J39">
            <v>33.150815082810524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14.6990180100677</v>
          </cell>
          <cell r="Y39">
            <v>32.558904109589037</v>
          </cell>
          <cell r="Z39"/>
          <cell r="AA39">
            <v>45596</v>
          </cell>
          <cell r="AB39"/>
          <cell r="AC39"/>
          <cell r="AD39"/>
          <cell r="AE39">
            <v>5.1844373367758934</v>
          </cell>
          <cell r="AF39"/>
          <cell r="AG39">
            <v>15.390994051880202</v>
          </cell>
          <cell r="AH39"/>
          <cell r="AI39"/>
        </row>
        <row r="40">
          <cell r="A40">
            <v>45626</v>
          </cell>
          <cell r="B40">
            <v>9.1708999999999996</v>
          </cell>
          <cell r="C40">
            <v>7.4099999999999999E-2</v>
          </cell>
          <cell r="D40">
            <v>1.0635483054552146</v>
          </cell>
          <cell r="E40">
            <v>6.3548305455214615</v>
          </cell>
          <cell r="F40">
            <v>9.4639459928181466</v>
          </cell>
          <cell r="G40">
            <v>18.384497843035131</v>
          </cell>
          <cell r="H40">
            <v>25.927654270140277</v>
          </cell>
          <cell r="I40">
            <v>33.368203082029794</v>
          </cell>
          <cell r="J40">
            <v>33.607688062196516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21.987946241984634</v>
          </cell>
          <cell r="Y40">
            <v>33.558904109589037</v>
          </cell>
          <cell r="Z40"/>
          <cell r="AA40">
            <v>45626</v>
          </cell>
          <cell r="AB40"/>
          <cell r="AC40"/>
          <cell r="AD40"/>
          <cell r="AE40">
            <v>7.365616533427044</v>
          </cell>
          <cell r="AF40"/>
          <cell r="AG40">
            <v>15.588791871096452</v>
          </cell>
          <cell r="AH40"/>
          <cell r="AI40"/>
        </row>
        <row r="41">
          <cell r="A41">
            <v>45657</v>
          </cell>
          <cell r="B41">
            <v>8.5911000000000008</v>
          </cell>
          <cell r="C41">
            <v>7.4099999999999999E-2</v>
          </cell>
          <cell r="D41">
            <v>0.9448581927618882</v>
          </cell>
          <cell r="E41">
            <v>-5.5141807238111795</v>
          </cell>
          <cell r="F41">
            <v>1.1966831855996896</v>
          </cell>
          <cell r="G41">
            <v>9.8274125781901986</v>
          </cell>
          <cell r="H41">
            <v>18.983775832428606</v>
          </cell>
          <cell r="I41">
            <v>18.983775832428606</v>
          </cell>
          <cell r="J41">
            <v>33.800252269072352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15.261310424935971</v>
          </cell>
          <cell r="Y41">
            <v>34.558904109589037</v>
          </cell>
          <cell r="Z41"/>
          <cell r="AA41">
            <v>45657</v>
          </cell>
          <cell r="AB41"/>
          <cell r="AC41"/>
          <cell r="AD41"/>
          <cell r="AE41">
            <v>5.0554480865964146</v>
          </cell>
          <cell r="AF41"/>
          <cell r="AG41">
            <v>15.672058972369097</v>
          </cell>
          <cell r="AH41"/>
          <cell r="AI41"/>
        </row>
        <row r="42">
          <cell r="A42">
            <v>45688</v>
          </cell>
          <cell r="B42">
            <v>8.8443000000000005</v>
          </cell>
          <cell r="C42">
            <v>7.4099999999999999E-2</v>
          </cell>
          <cell r="D42">
            <v>1.0380975660858329</v>
          </cell>
          <cell r="E42">
            <v>3.8097566085832923</v>
          </cell>
          <cell r="F42">
            <v>4.3186662727026981</v>
          </cell>
          <cell r="G42">
            <v>10.100339077489018</v>
          </cell>
          <cell r="H42">
            <v>3.8097566085832923</v>
          </cell>
          <cell r="I42">
            <v>21.742897525089422</v>
          </cell>
          <cell r="J42">
            <v>30.304935968942747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19.652485815989664</v>
          </cell>
          <cell r="Y42">
            <v>35.558904109589037</v>
          </cell>
          <cell r="Z42"/>
          <cell r="AA42">
            <v>45688</v>
          </cell>
          <cell r="AB42"/>
          <cell r="AC42"/>
          <cell r="AD42"/>
          <cell r="AE42">
            <v>6.2419677613594127</v>
          </cell>
          <cell r="AF42"/>
          <cell r="AG42">
            <v>14.151187452843761</v>
          </cell>
          <cell r="AH42"/>
          <cell r="AI42"/>
        </row>
        <row r="43">
          <cell r="A43">
            <v>45716</v>
          </cell>
          <cell r="B43">
            <v>8.7119999999999997</v>
          </cell>
          <cell r="C43">
            <v>7.4099999999999999E-2</v>
          </cell>
          <cell r="D43">
            <v>0.99341949051931744</v>
          </cell>
          <cell r="E43">
            <v>-0.65805094806825615</v>
          </cell>
          <cell r="F43">
            <v>-2.559953535982662</v>
          </cell>
          <cell r="G43">
            <v>6.6617198367488362</v>
          </cell>
          <cell r="H43">
            <v>3.1266355210331609</v>
          </cell>
          <cell r="I43">
            <v>18.956740733323961</v>
          </cell>
          <cell r="J43">
            <v>32.876545471597794</v>
          </cell>
          <cell r="K43">
            <v>21.19199785755541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18.8651114986903</v>
          </cell>
          <cell r="Y43">
            <v>36.558904109589037</v>
          </cell>
          <cell r="Z43"/>
          <cell r="AA43">
            <v>45716</v>
          </cell>
          <cell r="AB43"/>
          <cell r="AC43"/>
          <cell r="AD43"/>
          <cell r="AE43">
            <v>5.8365470825692434</v>
          </cell>
          <cell r="AF43"/>
          <cell r="AG43">
            <v>15.272089194044636</v>
          </cell>
          <cell r="AH43">
            <v>6.6165556954774107</v>
          </cell>
          <cell r="AI43"/>
        </row>
        <row r="44">
          <cell r="A44">
            <v>45747</v>
          </cell>
          <cell r="B44">
            <v>8.2037999999999993</v>
          </cell>
          <cell r="C44">
            <v>7.4099999999999999E-2</v>
          </cell>
          <cell r="D44">
            <v>0.9501721763085399</v>
          </cell>
          <cell r="E44">
            <v>-4.98278236914601</v>
          </cell>
          <cell r="F44">
            <v>-2.0119402916023432</v>
          </cell>
          <cell r="G44">
            <v>-0.83933365717656638</v>
          </cell>
          <cell r="H44">
            <v>-2.0119402916023432</v>
          </cell>
          <cell r="I44">
            <v>8.8636402041441187</v>
          </cell>
          <cell r="J44">
            <v>28.514866953526074</v>
          </cell>
          <cell r="K44">
            <v>13.352658302924446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12.942321679867819</v>
          </cell>
          <cell r="Y44">
            <v>37.558904109589037</v>
          </cell>
          <cell r="Z44"/>
          <cell r="AA44">
            <v>45747</v>
          </cell>
          <cell r="AB44"/>
          <cell r="AC44"/>
          <cell r="AD44"/>
          <cell r="AE44">
            <v>3.9651108228264231</v>
          </cell>
          <cell r="AF44"/>
          <cell r="AG44">
            <v>13.364397829973962</v>
          </cell>
          <cell r="AH44">
            <v>4.2662857746524452</v>
          </cell>
          <cell r="AI44"/>
        </row>
        <row r="45">
          <cell r="A45">
            <v>45777</v>
          </cell>
          <cell r="B45">
            <v>7.8905000000000003</v>
          </cell>
          <cell r="C45">
            <v>7.4099999999999999E-2</v>
          </cell>
          <cell r="D45">
            <v>0.97084278017504089</v>
          </cell>
          <cell r="E45">
            <v>-2.9157219824959113</v>
          </cell>
          <cell r="F45">
            <v>-8.3602510793354678</v>
          </cell>
          <cell r="G45">
            <v>-4.4026361503092915</v>
          </cell>
          <cell r="H45">
            <v>-4.8689996887413152</v>
          </cell>
          <cell r="I45">
            <v>9.3125948281010054</v>
          </cell>
          <cell r="J45">
            <v>21.492036342390342</v>
          </cell>
          <cell r="K45">
            <v>19.671664982108329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9.6492375791066731</v>
          </cell>
          <cell r="Y45">
            <v>38.558904109589037</v>
          </cell>
          <cell r="Z45"/>
          <cell r="AA45">
            <v>45777</v>
          </cell>
          <cell r="AB45"/>
          <cell r="AC45"/>
          <cell r="AD45"/>
          <cell r="AE45">
            <v>2.9082598391470871</v>
          </cell>
          <cell r="AF45"/>
          <cell r="AG45">
            <v>10.223425977598044</v>
          </cell>
          <cell r="AH45">
            <v>6.1688494950406625</v>
          </cell>
          <cell r="AI45"/>
        </row>
        <row r="46">
          <cell r="A46">
            <v>45808</v>
          </cell>
          <cell r="B46">
            <v>8.1509999999999998</v>
          </cell>
          <cell r="C46">
            <v>7.4099999999999999E-2</v>
          </cell>
          <cell r="D46">
            <v>1.0424054242443443</v>
          </cell>
          <cell r="E46">
            <v>4.2405424244344347</v>
          </cell>
          <cell r="F46">
            <v>-3.8414564411719976</v>
          </cell>
          <cell r="G46">
            <v>-6.3030704771556367</v>
          </cell>
          <cell r="H46">
            <v>-0.83492926175353643</v>
          </cell>
          <cell r="I46">
            <v>10.922639509961819</v>
          </cell>
          <cell r="J46">
            <v>30.670036511391796</v>
          </cell>
          <cell r="K46">
            <v>20.742854673252651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14.298960016717599</v>
          </cell>
          <cell r="Y46">
            <v>39.558904109589037</v>
          </cell>
          <cell r="Z46"/>
          <cell r="AA46">
            <v>45808</v>
          </cell>
          <cell r="AB46"/>
          <cell r="AC46"/>
          <cell r="AD46"/>
          <cell r="AE46">
            <v>4.1374265805782962</v>
          </cell>
          <cell r="AF46"/>
          <cell r="AG46">
            <v>14.31099532039417</v>
          </cell>
          <cell r="AH46">
            <v>6.4846840144297202</v>
          </cell>
          <cell r="AI46"/>
        </row>
        <row r="47">
          <cell r="A47">
            <v>45838</v>
          </cell>
          <cell r="B47">
            <v>8.4426000000000005</v>
          </cell>
          <cell r="C47">
            <v>7.4099999999999999E-2</v>
          </cell>
          <cell r="D47">
            <v>1.0448656606551343</v>
          </cell>
          <cell r="E47">
            <v>4.486566065513431</v>
          </cell>
          <cell r="F47">
            <v>5.7416357249812977</v>
          </cell>
          <cell r="G47">
            <v>3.6141771508310105</v>
          </cell>
          <cell r="H47">
            <v>3.6141771508310105</v>
          </cell>
          <cell r="I47">
            <v>13.79676982894007</v>
          </cell>
          <cell r="J47">
            <v>30.793415362516718</v>
          </cell>
          <cell r="K47">
            <v>39.2000566912333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19.427058370062422</v>
          </cell>
          <cell r="Y47">
            <v>40.558904109589037</v>
          </cell>
          <cell r="Z47"/>
          <cell r="AA47">
            <v>45838</v>
          </cell>
          <cell r="AB47"/>
          <cell r="AC47"/>
          <cell r="AD47"/>
          <cell r="AE47">
            <v>5.393075147236992</v>
          </cell>
          <cell r="AF47"/>
          <cell r="AG47">
            <v>14.36494889716724</v>
          </cell>
          <cell r="AH47">
            <v>11.655418590931088</v>
          </cell>
          <cell r="AI47"/>
        </row>
        <row r="48">
          <cell r="A48">
            <v>45869</v>
          </cell>
          <cell r="B48">
            <v>8.4673999999999996</v>
          </cell>
          <cell r="C48">
            <v>7.4099999999999999E-2</v>
          </cell>
          <cell r="D48">
            <v>1.0117144007770116</v>
          </cell>
          <cell r="E48">
            <v>1.171440077701158</v>
          </cell>
          <cell r="F48">
            <v>10.193264871776829</v>
          </cell>
          <cell r="G48">
            <v>0.98083125597911991</v>
          </cell>
          <cell r="H48">
            <v>4.8279551481561267</v>
          </cell>
          <cell r="I48">
            <v>11.18023761610003</v>
          </cell>
          <cell r="J48">
            <v>27.217662795719576</v>
          </cell>
          <cell r="K48">
            <v>31.58067819306314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20.826074795428884</v>
          </cell>
          <cell r="Y48">
            <v>41.558904109589037</v>
          </cell>
          <cell r="Z48"/>
          <cell r="AA48">
            <v>45869</v>
          </cell>
          <cell r="AB48"/>
          <cell r="AC48"/>
          <cell r="AD48"/>
          <cell r="AE48">
            <v>5.6145197516941137</v>
          </cell>
          <cell r="AF48"/>
          <cell r="AG48">
            <v>12.79080760226854</v>
          </cell>
          <cell r="AH48">
            <v>9.5798513188882097</v>
          </cell>
          <cell r="AI48"/>
        </row>
        <row r="49">
          <cell r="A49">
            <v>45900</v>
          </cell>
          <cell r="B49">
            <v>8.6882999999999999</v>
          </cell>
          <cell r="C49">
            <v>7.4099999999999999E-2</v>
          </cell>
          <cell r="D49">
            <v>1.03483950209037</v>
          </cell>
          <cell r="E49">
            <v>3.4839502090370011</v>
          </cell>
          <cell r="F49">
            <v>9.3934669769064172</v>
          </cell>
          <cell r="G49">
            <v>5.1911645935006856</v>
          </cell>
          <cell r="H49">
            <v>8.4801089106695251</v>
          </cell>
          <cell r="I49">
            <v>12.198705271733035</v>
          </cell>
          <cell r="J49">
            <v>37.690583537107749</v>
          </cell>
          <cell r="K49">
            <v>42.753611189798633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25.035595080835439</v>
          </cell>
          <cell r="Y49">
            <v>42.558904109589037</v>
          </cell>
          <cell r="Z49"/>
          <cell r="AA49">
            <v>45900</v>
          </cell>
          <cell r="AB49"/>
          <cell r="AC49"/>
          <cell r="AD49"/>
          <cell r="AE49">
            <v>6.5025044911354746</v>
          </cell>
          <cell r="AF49"/>
          <cell r="AG49">
            <v>17.341630948742036</v>
          </cell>
          <cell r="AH49">
            <v>12.597574260950717</v>
          </cell>
          <cell r="AI49"/>
        </row>
        <row r="50">
          <cell r="A50">
            <v>45930</v>
          </cell>
          <cell r="B50">
            <v>8.7383000000000006</v>
          </cell>
          <cell r="C50">
            <v>7.4099999999999999E-2</v>
          </cell>
          <cell r="D50">
            <v>1.014283576764154</v>
          </cell>
          <cell r="E50">
            <v>1.4283576764154038</v>
          </cell>
          <cell r="F50">
            <v>6.191638923608811</v>
          </cell>
          <cell r="G50">
            <v>12.288776000989898</v>
          </cell>
          <cell r="H50">
            <v>10.029592873678862</v>
          </cell>
          <cell r="I50">
            <v>11.346298510781994</v>
          </cell>
          <cell r="J50">
            <v>46.376541106299364</v>
          </cell>
          <cell r="K50">
            <v>60.496847110855548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26.821550601424239</v>
          </cell>
          <cell r="Y50">
            <v>43.558904109589037</v>
          </cell>
          <cell r="Z50"/>
          <cell r="AA50">
            <v>45930</v>
          </cell>
          <cell r="AB50"/>
          <cell r="AC50"/>
          <cell r="AD50"/>
          <cell r="AE50">
            <v>6.7649141339728436</v>
          </cell>
          <cell r="AF50"/>
          <cell r="AG50">
            <v>20.986173220868242</v>
          </cell>
          <cell r="AH50">
            <v>17.081650243034186</v>
          </cell>
          <cell r="AI50"/>
        </row>
        <row r="51">
          <cell r="A51">
            <v>45961</v>
          </cell>
          <cell r="B51">
            <v>8.8005999999999993</v>
          </cell>
          <cell r="C51">
            <v>7.4099999999999999E-2</v>
          </cell>
          <cell r="D51">
            <v>1.0156094434844305</v>
          </cell>
          <cell r="E51">
            <v>1.5609443484430496</v>
          </cell>
          <cell r="F51">
            <v>6.6004706734194452</v>
          </cell>
          <cell r="G51">
            <v>17.466539003721859</v>
          </cell>
          <cell r="H51">
            <v>11.747093585255453</v>
          </cell>
          <cell r="I51">
            <v>12.294914693026815</v>
          </cell>
          <cell r="J51">
            <v>55.728826751739248</v>
          </cell>
          <cell r="K51">
            <v>49.521594210311989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28.801164428145022</v>
          </cell>
          <cell r="Y51">
            <v>44.558904109589037</v>
          </cell>
          <cell r="Z51"/>
          <cell r="AA51">
            <v>45961</v>
          </cell>
          <cell r="AB51"/>
          <cell r="AC51"/>
          <cell r="AD51"/>
          <cell r="AE51">
            <v>7.0538048922956564</v>
          </cell>
          <cell r="AF51"/>
          <cell r="AG51">
            <v>24.791356572376145</v>
          </cell>
          <cell r="AH51">
            <v>14.349597330449582</v>
          </cell>
          <cell r="AI51"/>
        </row>
        <row r="52">
          <cell r="A52">
            <v>45991</v>
          </cell>
          <cell r="B52">
            <v>8.9230999999999998</v>
          </cell>
          <cell r="C52">
            <v>7.4099999999999999E-2</v>
          </cell>
          <cell r="D52">
            <v>1.022339385950958</v>
          </cell>
          <cell r="E52">
            <v>2.2339385950957968</v>
          </cell>
          <cell r="F52">
            <v>5.3128137360469507</v>
          </cell>
          <cell r="G52">
            <v>15.20533811679352</v>
          </cell>
          <cell r="H52">
            <v>14.243455037754305</v>
          </cell>
          <cell r="I52">
            <v>7.9438644618465615</v>
          </cell>
          <cell r="J52">
            <v>43.962792370066552</v>
          </cell>
          <cell r="K52">
            <v>44.221301712464168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31.678503351238142</v>
          </cell>
          <cell r="Y52">
            <v>45.558904109589037</v>
          </cell>
          <cell r="Z52"/>
          <cell r="AA52">
            <v>45991</v>
          </cell>
          <cell r="AB52"/>
          <cell r="AC52"/>
          <cell r="AD52"/>
          <cell r="AE52">
            <v>7.5176231258335724</v>
          </cell>
          <cell r="AF52"/>
          <cell r="AG52">
            <v>19.984495819279324</v>
          </cell>
          <cell r="AH52">
            <v>12.98214188057074</v>
          </cell>
          <cell r="AI52"/>
        </row>
        <row r="53">
          <cell r="A53">
            <v>46022</v>
          </cell>
          <cell r="B53">
            <v>8.9426000000000005</v>
          </cell>
          <cell r="C53">
            <v>7.4099999999999999E-2</v>
          </cell>
          <cell r="D53">
            <v>1.0104896280440654</v>
          </cell>
          <cell r="E53">
            <v>1.0489628044065391</v>
          </cell>
          <cell r="F53">
            <v>4.9188889757176391</v>
          </cell>
          <cell r="G53">
            <v>11.41508774375608</v>
          </cell>
          <cell r="H53">
            <v>15.441826387569257</v>
          </cell>
          <cell r="I53">
            <v>15.441826387569257</v>
          </cell>
          <cell r="J53">
            <v>37.357043925846781</v>
          </cell>
          <cell r="K53">
            <v>54.461454930592204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33.059761872791846</v>
          </cell>
          <cell r="Y53">
            <v>46.558904109589037</v>
          </cell>
          <cell r="Z53"/>
          <cell r="AA53">
            <v>46022</v>
          </cell>
          <cell r="AB53"/>
          <cell r="AC53"/>
          <cell r="AD53"/>
          <cell r="AE53">
            <v>7.6394728715416083</v>
          </cell>
          <cell r="AF53"/>
          <cell r="AG53">
            <v>17.199421468643262</v>
          </cell>
          <cell r="AH53">
            <v>15.595263804082361</v>
          </cell>
          <cell r="AI53"/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9F3A-FB1C-402A-9C38-3468D866CE7E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9.3984375" customWidth="1"/>
    <col min="2" max="2" width="37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ROUND(VLOOKUP(DATE(C$1,12,31),[1]HRAX!$A:$AZ,8,0),2)</f>
        <v>15.44</v>
      </c>
      <c r="D2" s="2">
        <f>ROUND(VLOOKUP(DATE(D$1,12,31),[1]HRAX!$A:$AZ,8,0),2)</f>
        <v>18.98</v>
      </c>
      <c r="E2" s="2">
        <f>ROUND(VLOOKUP(DATE(E$1,12,31),[1]HRAX!$A:$AZ,8,0),2)</f>
        <v>12.45</v>
      </c>
      <c r="F2" s="2">
        <f>ROUND(VLOOKUP(DATE(F$1,12,31),[1]HRAX!$A:$AZ,8,0),2)</f>
        <v>-13.86</v>
      </c>
      <c r="G2" s="2"/>
      <c r="H2" s="2"/>
      <c r="I2" s="2"/>
      <c r="J2" s="2"/>
      <c r="K2" s="2"/>
      <c r="L2" s="2"/>
      <c r="M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HDIF_cp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2026-01-06T22:02:29Z</dcterms:created>
  <dcterms:modified xsi:type="dcterms:W3CDTF">2026-01-06T22:02:29Z</dcterms:modified>
</cp:coreProperties>
</file>